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/>
  <xr:revisionPtr revIDLastSave="0" documentId="13_ncr:1_{F495C633-443D-4ABA-A26D-8AAF263893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tom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290" i="6" l="1"/>
  <c r="N3290" i="6"/>
  <c r="J3290" i="6"/>
  <c r="F3290" i="6"/>
  <c r="B3290" i="6"/>
  <c r="B3279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J1082" i="6"/>
  <c r="J1083" i="6"/>
  <c r="J1084" i="6"/>
  <c r="J1085" i="6"/>
  <c r="J1086" i="6"/>
  <c r="J1087" i="6"/>
  <c r="J1088" i="6"/>
  <c r="J1089" i="6"/>
  <c r="J1090" i="6"/>
  <c r="J1091" i="6"/>
  <c r="J1092" i="6"/>
  <c r="J1093" i="6"/>
  <c r="J1094" i="6"/>
  <c r="J1095" i="6"/>
  <c r="J1096" i="6"/>
  <c r="J1097" i="6"/>
  <c r="J1098" i="6"/>
  <c r="J1099" i="6"/>
  <c r="J1100" i="6"/>
  <c r="J1101" i="6"/>
  <c r="J1102" i="6"/>
  <c r="J1103" i="6"/>
  <c r="J1104" i="6"/>
  <c r="J1105" i="6"/>
  <c r="J1106" i="6"/>
  <c r="J1107" i="6"/>
  <c r="J1108" i="6"/>
  <c r="J1109" i="6"/>
  <c r="J1110" i="6"/>
  <c r="J1111" i="6"/>
  <c r="J1112" i="6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J1126" i="6"/>
  <c r="J1127" i="6"/>
  <c r="J1128" i="6"/>
  <c r="J1129" i="6"/>
  <c r="J1130" i="6"/>
  <c r="J1131" i="6"/>
  <c r="J1132" i="6"/>
  <c r="J1133" i="6"/>
  <c r="J1134" i="6"/>
  <c r="J1135" i="6"/>
  <c r="J1136" i="6"/>
  <c r="J1137" i="6"/>
  <c r="J1138" i="6"/>
  <c r="J1139" i="6"/>
  <c r="J1140" i="6"/>
  <c r="J1141" i="6"/>
  <c r="J1142" i="6"/>
  <c r="J1143" i="6"/>
  <c r="J1144" i="6"/>
  <c r="J1145" i="6"/>
  <c r="J1146" i="6"/>
  <c r="J1147" i="6"/>
  <c r="J1148" i="6"/>
  <c r="J1149" i="6"/>
  <c r="J1150" i="6"/>
  <c r="J1151" i="6"/>
  <c r="J1152" i="6"/>
  <c r="J1153" i="6"/>
  <c r="J1154" i="6"/>
  <c r="J1155" i="6"/>
  <c r="J1156" i="6"/>
  <c r="J1157" i="6"/>
  <c r="J1158" i="6"/>
  <c r="J1159" i="6"/>
  <c r="J1160" i="6"/>
  <c r="J1161" i="6"/>
  <c r="J1162" i="6"/>
  <c r="J1163" i="6"/>
  <c r="J1164" i="6"/>
  <c r="J1165" i="6"/>
  <c r="J1166" i="6"/>
  <c r="J1167" i="6"/>
  <c r="J1168" i="6"/>
  <c r="J1169" i="6"/>
  <c r="J1170" i="6"/>
  <c r="J1171" i="6"/>
  <c r="J1172" i="6"/>
  <c r="J1173" i="6"/>
  <c r="J1174" i="6"/>
  <c r="J1175" i="6"/>
  <c r="J1176" i="6"/>
  <c r="J1177" i="6"/>
  <c r="J1178" i="6"/>
  <c r="J1179" i="6"/>
  <c r="J1180" i="6"/>
  <c r="J1181" i="6"/>
  <c r="J1182" i="6"/>
  <c r="J1183" i="6"/>
  <c r="J1184" i="6"/>
  <c r="J1185" i="6"/>
  <c r="J1186" i="6"/>
  <c r="J1187" i="6"/>
  <c r="J1188" i="6"/>
  <c r="J1189" i="6"/>
  <c r="J1190" i="6"/>
  <c r="J1191" i="6"/>
  <c r="J1192" i="6"/>
  <c r="J1193" i="6"/>
  <c r="J1194" i="6"/>
  <c r="J1195" i="6"/>
  <c r="J1196" i="6"/>
  <c r="J1197" i="6"/>
  <c r="J1198" i="6"/>
  <c r="J1199" i="6"/>
  <c r="J1200" i="6"/>
  <c r="J1201" i="6"/>
  <c r="J1202" i="6"/>
  <c r="J1203" i="6"/>
  <c r="J1204" i="6"/>
  <c r="J1205" i="6"/>
  <c r="J1206" i="6"/>
  <c r="J1207" i="6"/>
  <c r="J1208" i="6"/>
  <c r="J1209" i="6"/>
  <c r="J1210" i="6"/>
  <c r="J1211" i="6"/>
  <c r="J1212" i="6"/>
  <c r="J1213" i="6"/>
  <c r="J1214" i="6"/>
  <c r="J1215" i="6"/>
  <c r="J1216" i="6"/>
  <c r="J1217" i="6"/>
  <c r="J1263" i="6"/>
  <c r="J1264" i="6"/>
  <c r="J1265" i="6"/>
  <c r="J1266" i="6"/>
  <c r="J1267" i="6"/>
  <c r="J1268" i="6"/>
  <c r="J1269" i="6"/>
  <c r="J1270" i="6"/>
  <c r="J1271" i="6"/>
  <c r="J1272" i="6"/>
  <c r="J1273" i="6"/>
  <c r="J1274" i="6"/>
  <c r="J1284" i="6"/>
  <c r="J1285" i="6"/>
  <c r="J1286" i="6"/>
  <c r="J1287" i="6"/>
  <c r="J1288" i="6"/>
  <c r="J1289" i="6"/>
  <c r="J1290" i="6"/>
  <c r="J1291" i="6"/>
  <c r="J1292" i="6"/>
  <c r="J1293" i="6"/>
  <c r="J1294" i="6"/>
  <c r="J1295" i="6"/>
  <c r="J1296" i="6"/>
  <c r="J1297" i="6"/>
  <c r="J1298" i="6"/>
  <c r="J1299" i="6"/>
  <c r="J1300" i="6"/>
  <c r="J1301" i="6"/>
  <c r="J1302" i="6"/>
  <c r="J1303" i="6"/>
  <c r="J1304" i="6"/>
  <c r="J1305" i="6"/>
  <c r="J1306" i="6"/>
  <c r="J1307" i="6"/>
  <c r="J1308" i="6"/>
  <c r="J1309" i="6"/>
  <c r="J1310" i="6"/>
  <c r="J1311" i="6"/>
  <c r="J1312" i="6"/>
  <c r="J1313" i="6"/>
  <c r="J1314" i="6"/>
  <c r="J1315" i="6"/>
  <c r="J1316" i="6"/>
  <c r="J1317" i="6"/>
  <c r="J1318" i="6"/>
  <c r="J1319" i="6"/>
  <c r="J1320" i="6"/>
  <c r="J1321" i="6"/>
  <c r="J1322" i="6"/>
  <c r="J1323" i="6"/>
  <c r="J1324" i="6"/>
  <c r="J1325" i="6"/>
  <c r="J1326" i="6"/>
  <c r="J1327" i="6"/>
  <c r="J1328" i="6"/>
  <c r="J1329" i="6"/>
  <c r="J1330" i="6"/>
  <c r="J1331" i="6"/>
  <c r="J1332" i="6"/>
  <c r="J1333" i="6"/>
  <c r="J1334" i="6"/>
  <c r="J1335" i="6"/>
  <c r="J1336" i="6"/>
  <c r="J1337" i="6"/>
  <c r="J1338" i="6"/>
  <c r="J1339" i="6"/>
  <c r="J1340" i="6"/>
  <c r="J1341" i="6"/>
  <c r="J1342" i="6"/>
  <c r="J1343" i="6"/>
  <c r="J1344" i="6"/>
  <c r="J1345" i="6"/>
  <c r="J1346" i="6"/>
  <c r="J1347" i="6"/>
  <c r="J1348" i="6"/>
  <c r="J1349" i="6"/>
  <c r="J1350" i="6"/>
  <c r="J1351" i="6"/>
  <c r="J1352" i="6"/>
  <c r="J1353" i="6"/>
  <c r="J1354" i="6"/>
  <c r="J1355" i="6"/>
  <c r="J1356" i="6"/>
  <c r="J1357" i="6"/>
  <c r="J1358" i="6"/>
  <c r="J1359" i="6"/>
  <c r="J1360" i="6"/>
  <c r="J1361" i="6"/>
  <c r="J1362" i="6"/>
  <c r="J1363" i="6"/>
  <c r="J1364" i="6"/>
  <c r="J1365" i="6"/>
  <c r="J1366" i="6"/>
  <c r="J1367" i="6"/>
  <c r="J1368" i="6"/>
  <c r="J1369" i="6"/>
  <c r="J1370" i="6"/>
  <c r="J1371" i="6"/>
  <c r="J1372" i="6"/>
  <c r="J1373" i="6"/>
  <c r="J1374" i="6"/>
  <c r="J1375" i="6"/>
  <c r="J1376" i="6"/>
  <c r="J1377" i="6"/>
  <c r="J1378" i="6"/>
  <c r="J1379" i="6"/>
  <c r="J1380" i="6"/>
  <c r="J1381" i="6"/>
  <c r="J1382" i="6"/>
  <c r="J1383" i="6"/>
  <c r="J1384" i="6"/>
  <c r="J1385" i="6"/>
  <c r="J1386" i="6"/>
  <c r="J1387" i="6"/>
  <c r="J1388" i="6"/>
  <c r="J1389" i="6"/>
  <c r="J1390" i="6"/>
  <c r="J1391" i="6"/>
  <c r="J1392" i="6"/>
  <c r="J1393" i="6"/>
  <c r="J1394" i="6"/>
  <c r="J1395" i="6"/>
  <c r="J1396" i="6"/>
  <c r="J1397" i="6"/>
  <c r="J1398" i="6"/>
  <c r="J1399" i="6"/>
  <c r="J1400" i="6"/>
  <c r="J1401" i="6"/>
  <c r="J1402" i="6"/>
  <c r="J1403" i="6"/>
  <c r="J1404" i="6"/>
  <c r="J1405" i="6"/>
  <c r="J1406" i="6"/>
  <c r="J1407" i="6"/>
  <c r="J1408" i="6"/>
  <c r="J1409" i="6"/>
  <c r="J1410" i="6"/>
  <c r="J1411" i="6"/>
  <c r="J1412" i="6"/>
  <c r="J1413" i="6"/>
  <c r="J1414" i="6"/>
  <c r="J1415" i="6"/>
  <c r="J1416" i="6"/>
  <c r="J1417" i="6"/>
  <c r="J1418" i="6"/>
  <c r="J1419" i="6"/>
  <c r="J1420" i="6"/>
  <c r="J1421" i="6"/>
  <c r="J1422" i="6"/>
  <c r="J1423" i="6"/>
  <c r="J1424" i="6"/>
  <c r="J1425" i="6"/>
  <c r="J1426" i="6"/>
  <c r="J1427" i="6"/>
  <c r="J1428" i="6"/>
  <c r="J1429" i="6"/>
  <c r="J1430" i="6"/>
  <c r="J1431" i="6"/>
  <c r="J1432" i="6"/>
  <c r="J1433" i="6"/>
  <c r="J1434" i="6"/>
  <c r="J1435" i="6"/>
  <c r="J1436" i="6"/>
  <c r="J1437" i="6"/>
  <c r="J1438" i="6"/>
  <c r="J1439" i="6"/>
  <c r="J1440" i="6"/>
  <c r="J1441" i="6"/>
  <c r="J1442" i="6"/>
  <c r="J1443" i="6"/>
  <c r="J1444" i="6"/>
  <c r="J1445" i="6"/>
  <c r="J1446" i="6"/>
  <c r="J1447" i="6"/>
  <c r="J1448" i="6"/>
  <c r="J1449" i="6"/>
  <c r="J1450" i="6"/>
  <c r="J1451" i="6"/>
  <c r="J1452" i="6"/>
  <c r="J1453" i="6"/>
  <c r="J1454" i="6"/>
  <c r="J1455" i="6"/>
  <c r="J1456" i="6"/>
  <c r="J1457" i="6"/>
  <c r="J1458" i="6"/>
  <c r="J1459" i="6"/>
  <c r="J1460" i="6"/>
  <c r="J1461" i="6"/>
  <c r="J1462" i="6"/>
  <c r="J1463" i="6"/>
  <c r="J1464" i="6"/>
  <c r="J1465" i="6"/>
  <c r="J1466" i="6"/>
  <c r="J1467" i="6"/>
  <c r="J1468" i="6"/>
  <c r="J1469" i="6"/>
  <c r="J1470" i="6"/>
  <c r="J1471" i="6"/>
  <c r="J1472" i="6"/>
  <c r="J1473" i="6"/>
  <c r="J1474" i="6"/>
  <c r="J1475" i="6"/>
  <c r="J1476" i="6"/>
  <c r="J1477" i="6"/>
  <c r="J1478" i="6"/>
  <c r="J1479" i="6"/>
  <c r="J1480" i="6"/>
  <c r="J1481" i="6"/>
  <c r="J1482" i="6"/>
  <c r="J1483" i="6"/>
  <c r="J1484" i="6"/>
  <c r="J1485" i="6"/>
  <c r="J1486" i="6"/>
  <c r="J1487" i="6"/>
  <c r="J1488" i="6"/>
  <c r="J1489" i="6"/>
  <c r="J1490" i="6"/>
  <c r="J1491" i="6"/>
  <c r="J1492" i="6"/>
  <c r="J1493" i="6"/>
  <c r="J1494" i="6"/>
  <c r="J1495" i="6"/>
  <c r="J1496" i="6"/>
  <c r="J1497" i="6"/>
  <c r="J1498" i="6"/>
  <c r="J1499" i="6"/>
  <c r="J1500" i="6"/>
  <c r="J1501" i="6"/>
  <c r="J1502" i="6"/>
  <c r="J1503" i="6"/>
  <c r="J1504" i="6"/>
  <c r="J1505" i="6"/>
  <c r="J1506" i="6"/>
  <c r="J1507" i="6"/>
  <c r="J1508" i="6"/>
  <c r="J1509" i="6"/>
  <c r="J1510" i="6"/>
  <c r="J1511" i="6"/>
  <c r="J1512" i="6"/>
  <c r="J1513" i="6"/>
  <c r="J1514" i="6"/>
  <c r="J1515" i="6"/>
  <c r="J1516" i="6"/>
  <c r="J1517" i="6"/>
  <c r="J1518" i="6"/>
  <c r="J1519" i="6"/>
  <c r="J1520" i="6"/>
  <c r="J1521" i="6"/>
  <c r="J1522" i="6"/>
  <c r="J1523" i="6"/>
  <c r="J1524" i="6"/>
  <c r="J1525" i="6"/>
  <c r="J1526" i="6"/>
  <c r="J1527" i="6"/>
  <c r="J1528" i="6"/>
  <c r="J1529" i="6"/>
  <c r="J1530" i="6"/>
  <c r="J1531" i="6"/>
  <c r="J1532" i="6"/>
  <c r="J1533" i="6"/>
  <c r="J1534" i="6"/>
  <c r="J1535" i="6"/>
  <c r="J1536" i="6"/>
  <c r="J1537" i="6"/>
  <c r="J1538" i="6"/>
  <c r="J1539" i="6"/>
  <c r="J1540" i="6"/>
  <c r="J1541" i="6"/>
  <c r="J1542" i="6"/>
  <c r="J1543" i="6"/>
  <c r="J1544" i="6"/>
  <c r="J1545" i="6"/>
  <c r="J1546" i="6"/>
  <c r="J1547" i="6"/>
  <c r="J1548" i="6"/>
  <c r="J1549" i="6"/>
  <c r="J1550" i="6"/>
  <c r="J1551" i="6"/>
  <c r="J1552" i="6"/>
  <c r="J1553" i="6"/>
  <c r="J1554" i="6"/>
  <c r="J1555" i="6"/>
  <c r="J1556" i="6"/>
  <c r="J1557" i="6"/>
  <c r="J1558" i="6"/>
  <c r="J1559" i="6"/>
  <c r="J1560" i="6"/>
  <c r="J1561" i="6"/>
  <c r="J1562" i="6"/>
  <c r="J1563" i="6"/>
  <c r="J1564" i="6"/>
  <c r="J1565" i="6"/>
  <c r="J1566" i="6"/>
  <c r="J1567" i="6"/>
  <c r="J1568" i="6"/>
  <c r="J1569" i="6"/>
  <c r="J1570" i="6"/>
  <c r="J1571" i="6"/>
  <c r="J1572" i="6"/>
  <c r="J1573" i="6"/>
  <c r="J1574" i="6"/>
  <c r="J1575" i="6"/>
  <c r="J1578" i="6"/>
  <c r="J1579" i="6"/>
  <c r="J1580" i="6"/>
  <c r="J1581" i="6"/>
  <c r="J1582" i="6"/>
  <c r="J1583" i="6"/>
  <c r="J1584" i="6"/>
  <c r="J1585" i="6"/>
  <c r="J1586" i="6"/>
  <c r="J1587" i="6"/>
  <c r="J1588" i="6"/>
  <c r="J1589" i="6"/>
  <c r="J1590" i="6"/>
  <c r="J1591" i="6"/>
  <c r="J1592" i="6"/>
  <c r="J1593" i="6"/>
  <c r="J1594" i="6"/>
  <c r="J1595" i="6"/>
  <c r="J1596" i="6"/>
  <c r="J1597" i="6"/>
  <c r="J1598" i="6"/>
  <c r="J1599" i="6"/>
  <c r="J1600" i="6"/>
  <c r="J1601" i="6"/>
  <c r="J1602" i="6"/>
  <c r="J1603" i="6"/>
  <c r="J1604" i="6"/>
  <c r="J1605" i="6"/>
  <c r="J1606" i="6"/>
  <c r="J1607" i="6"/>
  <c r="J1608" i="6"/>
  <c r="J1609" i="6"/>
  <c r="J1610" i="6"/>
  <c r="J1611" i="6"/>
  <c r="J1612" i="6"/>
  <c r="J1613" i="6"/>
  <c r="J1614" i="6"/>
  <c r="J1615" i="6"/>
  <c r="J1616" i="6"/>
  <c r="J1617" i="6"/>
  <c r="J1618" i="6"/>
  <c r="J1619" i="6"/>
  <c r="J1620" i="6"/>
  <c r="J1621" i="6"/>
  <c r="J1622" i="6"/>
  <c r="J1623" i="6"/>
  <c r="J1624" i="6"/>
  <c r="J1625" i="6"/>
  <c r="J1626" i="6"/>
  <c r="J1627" i="6"/>
  <c r="J1628" i="6"/>
  <c r="J1629" i="6"/>
  <c r="J1630" i="6"/>
  <c r="J1631" i="6"/>
  <c r="J1632" i="6"/>
  <c r="J1633" i="6"/>
  <c r="J1634" i="6"/>
  <c r="J1635" i="6"/>
  <c r="J1636" i="6"/>
  <c r="J1637" i="6"/>
  <c r="J1638" i="6"/>
  <c r="J1639" i="6"/>
  <c r="J1640" i="6"/>
  <c r="J1641" i="6"/>
  <c r="J1642" i="6"/>
  <c r="J1643" i="6"/>
  <c r="J1644" i="6"/>
  <c r="J1645" i="6"/>
  <c r="J1646" i="6"/>
  <c r="J1647" i="6"/>
  <c r="J1648" i="6"/>
  <c r="J1649" i="6"/>
  <c r="J1650" i="6"/>
  <c r="J1651" i="6"/>
  <c r="J1652" i="6"/>
  <c r="J1653" i="6"/>
  <c r="J1654" i="6"/>
  <c r="J1655" i="6"/>
  <c r="J1656" i="6"/>
  <c r="J1657" i="6"/>
  <c r="J1658" i="6"/>
  <c r="J1659" i="6"/>
  <c r="J1660" i="6"/>
  <c r="J1661" i="6"/>
  <c r="J1662" i="6"/>
  <c r="J1663" i="6"/>
  <c r="J1664" i="6"/>
  <c r="J1665" i="6"/>
  <c r="J1666" i="6"/>
  <c r="J1667" i="6"/>
  <c r="J1668" i="6"/>
  <c r="J1669" i="6"/>
  <c r="J1670" i="6"/>
  <c r="J1671" i="6"/>
  <c r="J1672" i="6"/>
  <c r="J1673" i="6"/>
  <c r="J1674" i="6"/>
  <c r="J1675" i="6"/>
  <c r="J1676" i="6"/>
  <c r="J1677" i="6"/>
  <c r="J1678" i="6"/>
  <c r="J1679" i="6"/>
  <c r="J1680" i="6"/>
  <c r="J1681" i="6"/>
  <c r="J1682" i="6"/>
  <c r="J1683" i="6"/>
  <c r="J1684" i="6"/>
  <c r="J1685" i="6"/>
  <c r="J1686" i="6"/>
  <c r="J1687" i="6"/>
  <c r="J1688" i="6"/>
  <c r="J1689" i="6"/>
  <c r="J1690" i="6"/>
  <c r="J1691" i="6"/>
  <c r="J1692" i="6"/>
  <c r="J1693" i="6"/>
  <c r="J1694" i="6"/>
  <c r="J1695" i="6"/>
  <c r="J1696" i="6"/>
  <c r="J1697" i="6"/>
  <c r="J1698" i="6"/>
  <c r="J1699" i="6"/>
  <c r="J1700" i="6"/>
  <c r="J1701" i="6"/>
  <c r="J1702" i="6"/>
  <c r="J1703" i="6"/>
  <c r="J1704" i="6"/>
  <c r="J1705" i="6"/>
  <c r="J1706" i="6"/>
  <c r="J1707" i="6"/>
  <c r="J1708" i="6"/>
  <c r="J1709" i="6"/>
  <c r="J1710" i="6"/>
  <c r="J1711" i="6"/>
  <c r="J1712" i="6"/>
  <c r="J1713" i="6"/>
  <c r="J1714" i="6"/>
  <c r="J1715" i="6"/>
  <c r="J1716" i="6"/>
  <c r="J1717" i="6"/>
  <c r="J1718" i="6"/>
  <c r="J1719" i="6"/>
  <c r="J1720" i="6"/>
  <c r="J1721" i="6"/>
  <c r="J1722" i="6"/>
  <c r="J1723" i="6"/>
  <c r="J1724" i="6"/>
  <c r="J1725" i="6"/>
  <c r="J1726" i="6"/>
  <c r="J1727" i="6"/>
  <c r="J1728" i="6"/>
  <c r="J1729" i="6"/>
  <c r="J1730" i="6"/>
  <c r="J1731" i="6"/>
  <c r="J1732" i="6"/>
  <c r="J1733" i="6"/>
  <c r="J1734" i="6"/>
  <c r="J1735" i="6"/>
  <c r="J1736" i="6"/>
  <c r="J1737" i="6"/>
  <c r="J1738" i="6"/>
  <c r="J1739" i="6"/>
  <c r="J1740" i="6"/>
  <c r="J1741" i="6"/>
  <c r="J1742" i="6"/>
  <c r="J1743" i="6"/>
  <c r="J1744" i="6"/>
  <c r="J1745" i="6"/>
  <c r="J1746" i="6"/>
  <c r="J1747" i="6"/>
  <c r="J1748" i="6"/>
  <c r="J1749" i="6"/>
  <c r="J1750" i="6"/>
  <c r="J1751" i="6"/>
  <c r="J1752" i="6"/>
  <c r="J1753" i="6"/>
  <c r="J1754" i="6"/>
  <c r="J1755" i="6"/>
  <c r="J1756" i="6"/>
  <c r="J1757" i="6"/>
  <c r="J1758" i="6"/>
  <c r="J1759" i="6"/>
  <c r="J1760" i="6"/>
  <c r="J1761" i="6"/>
  <c r="J1762" i="6"/>
  <c r="J1763" i="6"/>
  <c r="J1764" i="6"/>
  <c r="J1765" i="6"/>
  <c r="J1766" i="6"/>
  <c r="J1767" i="6"/>
  <c r="J1768" i="6"/>
  <c r="J1769" i="6"/>
  <c r="J1770" i="6"/>
  <c r="J1771" i="6"/>
  <c r="J1772" i="6"/>
  <c r="J1773" i="6"/>
  <c r="J1774" i="6"/>
  <c r="J1775" i="6"/>
  <c r="J1776" i="6"/>
  <c r="J1777" i="6"/>
  <c r="J1778" i="6"/>
  <c r="J1779" i="6"/>
  <c r="J1780" i="6"/>
  <c r="J1781" i="6"/>
  <c r="J1782" i="6"/>
  <c r="J1783" i="6"/>
  <c r="J1784" i="6"/>
  <c r="J1785" i="6"/>
  <c r="J1786" i="6"/>
  <c r="J1787" i="6"/>
  <c r="J1788" i="6"/>
  <c r="J1789" i="6"/>
  <c r="J1790" i="6"/>
  <c r="J1791" i="6"/>
  <c r="J1792" i="6"/>
  <c r="J1793" i="6"/>
  <c r="J1794" i="6"/>
  <c r="J1795" i="6"/>
  <c r="J1796" i="6"/>
  <c r="J1797" i="6"/>
  <c r="J1798" i="6"/>
  <c r="J1799" i="6"/>
  <c r="J1800" i="6"/>
  <c r="J1801" i="6"/>
  <c r="J1802" i="6"/>
  <c r="J1803" i="6"/>
  <c r="J1804" i="6"/>
  <c r="J1805" i="6"/>
  <c r="J1806" i="6"/>
  <c r="J1807" i="6"/>
  <c r="J1808" i="6"/>
  <c r="J1809" i="6"/>
  <c r="J1810" i="6"/>
  <c r="J1811" i="6"/>
  <c r="J1812" i="6"/>
  <c r="J1813" i="6"/>
  <c r="J1814" i="6"/>
  <c r="J1815" i="6"/>
  <c r="J1816" i="6"/>
  <c r="J1817" i="6"/>
  <c r="J1818" i="6"/>
  <c r="J1819" i="6"/>
  <c r="J1820" i="6"/>
  <c r="J1821" i="6"/>
  <c r="J1822" i="6"/>
  <c r="J1823" i="6"/>
  <c r="J1824" i="6"/>
  <c r="J1825" i="6"/>
  <c r="J1826" i="6"/>
  <c r="J1827" i="6"/>
  <c r="J1828" i="6"/>
  <c r="J1829" i="6"/>
  <c r="J1830" i="6"/>
  <c r="J1831" i="6"/>
  <c r="J1832" i="6"/>
  <c r="J1833" i="6"/>
  <c r="J1834" i="6"/>
  <c r="J1835" i="6"/>
  <c r="J1836" i="6"/>
  <c r="J1837" i="6"/>
  <c r="J1838" i="6"/>
  <c r="J1839" i="6"/>
  <c r="J1840" i="6"/>
  <c r="J1841" i="6"/>
  <c r="J1842" i="6"/>
  <c r="J1843" i="6"/>
  <c r="J1844" i="6"/>
  <c r="J1845" i="6"/>
  <c r="J1846" i="6"/>
  <c r="J1847" i="6"/>
  <c r="J1848" i="6"/>
  <c r="J1849" i="6"/>
  <c r="J1850" i="6"/>
  <c r="J1851" i="6"/>
  <c r="J1852" i="6"/>
  <c r="J1853" i="6"/>
  <c r="J1854" i="6"/>
  <c r="J1855" i="6"/>
  <c r="J1856" i="6"/>
  <c r="J1857" i="6"/>
  <c r="J1858" i="6"/>
  <c r="J1859" i="6"/>
  <c r="J1860" i="6"/>
  <c r="J1861" i="6"/>
  <c r="J1862" i="6"/>
  <c r="J1863" i="6"/>
  <c r="J1864" i="6"/>
  <c r="J1865" i="6"/>
  <c r="J1866" i="6"/>
  <c r="J1867" i="6"/>
  <c r="J1868" i="6"/>
  <c r="J1869" i="6"/>
  <c r="J1870" i="6"/>
  <c r="J1871" i="6"/>
  <c r="J1872" i="6"/>
  <c r="J1873" i="6"/>
  <c r="J1874" i="6"/>
  <c r="J1875" i="6"/>
  <c r="J1876" i="6"/>
  <c r="J1877" i="6"/>
  <c r="J1878" i="6"/>
  <c r="J1879" i="6"/>
  <c r="J1880" i="6"/>
  <c r="J1881" i="6"/>
  <c r="J1882" i="6"/>
  <c r="J1883" i="6"/>
  <c r="J1884" i="6"/>
  <c r="J1885" i="6"/>
  <c r="J1886" i="6"/>
  <c r="J1887" i="6"/>
  <c r="J1888" i="6"/>
  <c r="J1889" i="6"/>
  <c r="J1890" i="6"/>
  <c r="J1891" i="6"/>
  <c r="J1892" i="6"/>
  <c r="J1893" i="6"/>
  <c r="J1894" i="6"/>
  <c r="J1895" i="6"/>
  <c r="J1896" i="6"/>
  <c r="J1897" i="6"/>
  <c r="J1898" i="6"/>
  <c r="J1899" i="6"/>
  <c r="J1900" i="6"/>
  <c r="J1901" i="6"/>
  <c r="J1902" i="6"/>
  <c r="J1903" i="6"/>
  <c r="J1904" i="6"/>
  <c r="J1905" i="6"/>
  <c r="J1906" i="6"/>
  <c r="J1907" i="6"/>
  <c r="J1908" i="6"/>
  <c r="J1909" i="6"/>
  <c r="J1910" i="6"/>
  <c r="J1911" i="6"/>
  <c r="J1912" i="6"/>
  <c r="J1913" i="6"/>
  <c r="J1914" i="6"/>
  <c r="J1915" i="6"/>
  <c r="J1916" i="6"/>
  <c r="J1917" i="6"/>
  <c r="J1918" i="6"/>
  <c r="J1919" i="6"/>
  <c r="J1920" i="6"/>
  <c r="J1921" i="6"/>
  <c r="J1922" i="6"/>
  <c r="J1923" i="6"/>
  <c r="J1924" i="6"/>
  <c r="J1925" i="6"/>
  <c r="J1926" i="6"/>
  <c r="J1927" i="6"/>
  <c r="J1928" i="6"/>
  <c r="J1929" i="6"/>
  <c r="J1930" i="6"/>
  <c r="J1931" i="6"/>
  <c r="J1932" i="6"/>
  <c r="J1933" i="6"/>
  <c r="J1934" i="6"/>
  <c r="J1935" i="6"/>
  <c r="J1936" i="6"/>
  <c r="J1937" i="6"/>
  <c r="J1938" i="6"/>
  <c r="J1939" i="6"/>
  <c r="J1940" i="6"/>
  <c r="J1941" i="6"/>
  <c r="J1942" i="6"/>
  <c r="J1943" i="6"/>
  <c r="J1944" i="6"/>
  <c r="J1945" i="6"/>
  <c r="J1946" i="6"/>
  <c r="J1947" i="6"/>
  <c r="J1948" i="6"/>
  <c r="J1949" i="6"/>
  <c r="J1950" i="6"/>
  <c r="J1951" i="6"/>
  <c r="J1952" i="6"/>
  <c r="J1953" i="6"/>
  <c r="J1954" i="6"/>
  <c r="J1955" i="6"/>
  <c r="J1956" i="6"/>
  <c r="J1957" i="6"/>
  <c r="J1958" i="6"/>
  <c r="J1959" i="6"/>
  <c r="J1960" i="6"/>
  <c r="J1961" i="6"/>
  <c r="J1962" i="6"/>
  <c r="J1963" i="6"/>
  <c r="J1964" i="6"/>
  <c r="J1965" i="6"/>
  <c r="J1966" i="6"/>
  <c r="J1967" i="6"/>
  <c r="J1968" i="6"/>
  <c r="J1969" i="6"/>
  <c r="J1970" i="6"/>
  <c r="J1971" i="6"/>
  <c r="J1972" i="6"/>
  <c r="J1973" i="6"/>
  <c r="J1974" i="6"/>
  <c r="J1975" i="6"/>
  <c r="J1976" i="6"/>
  <c r="J1977" i="6"/>
  <c r="J1978" i="6"/>
  <c r="J1979" i="6"/>
  <c r="J1980" i="6"/>
  <c r="J1981" i="6"/>
  <c r="J1982" i="6"/>
  <c r="J1983" i="6"/>
  <c r="J1984" i="6"/>
  <c r="J1985" i="6"/>
  <c r="J1986" i="6"/>
  <c r="J1987" i="6"/>
  <c r="J1988" i="6"/>
  <c r="J1989" i="6"/>
  <c r="J1990" i="6"/>
  <c r="J1991" i="6"/>
  <c r="J1992" i="6"/>
  <c r="J1993" i="6"/>
  <c r="J1994" i="6"/>
  <c r="J1995" i="6"/>
  <c r="J1996" i="6"/>
  <c r="J1997" i="6"/>
  <c r="J1998" i="6"/>
  <c r="J1999" i="6"/>
  <c r="J2000" i="6"/>
  <c r="J2001" i="6"/>
  <c r="J2002" i="6"/>
  <c r="J2003" i="6"/>
  <c r="J2004" i="6"/>
  <c r="J2005" i="6"/>
  <c r="J2006" i="6"/>
  <c r="J2007" i="6"/>
  <c r="J2008" i="6"/>
  <c r="J2009" i="6"/>
  <c r="J2010" i="6"/>
  <c r="J2011" i="6"/>
  <c r="J2012" i="6"/>
  <c r="J2013" i="6"/>
  <c r="J2014" i="6"/>
  <c r="J2015" i="6"/>
  <c r="J2016" i="6"/>
  <c r="J2017" i="6"/>
  <c r="J2018" i="6"/>
  <c r="J2019" i="6"/>
  <c r="J2020" i="6"/>
  <c r="J2021" i="6"/>
  <c r="J2022" i="6"/>
  <c r="J2023" i="6"/>
  <c r="J2024" i="6"/>
  <c r="J2025" i="6"/>
  <c r="J2026" i="6"/>
  <c r="J2027" i="6"/>
  <c r="J2028" i="6"/>
  <c r="J2029" i="6"/>
  <c r="J2030" i="6"/>
  <c r="J2031" i="6"/>
  <c r="J2032" i="6"/>
  <c r="J2033" i="6"/>
  <c r="J2034" i="6"/>
  <c r="J2035" i="6"/>
  <c r="J2036" i="6"/>
  <c r="J2037" i="6"/>
  <c r="J2038" i="6"/>
  <c r="J2039" i="6"/>
  <c r="J2040" i="6"/>
  <c r="J2041" i="6"/>
  <c r="J2042" i="6"/>
  <c r="J2043" i="6"/>
  <c r="J2044" i="6"/>
  <c r="J2045" i="6"/>
  <c r="J2046" i="6"/>
  <c r="J2047" i="6"/>
  <c r="J2048" i="6"/>
  <c r="J2049" i="6"/>
  <c r="J2050" i="6"/>
  <c r="J2051" i="6"/>
  <c r="J2052" i="6"/>
  <c r="J2053" i="6"/>
  <c r="J2054" i="6"/>
  <c r="J2055" i="6"/>
  <c r="J2056" i="6"/>
  <c r="J2057" i="6"/>
  <c r="J2058" i="6"/>
  <c r="J2059" i="6"/>
  <c r="J2060" i="6"/>
  <c r="J2061" i="6"/>
  <c r="J2062" i="6"/>
  <c r="J2063" i="6"/>
  <c r="J2064" i="6"/>
  <c r="J2065" i="6"/>
  <c r="J2066" i="6"/>
  <c r="J2067" i="6"/>
  <c r="J2068" i="6"/>
  <c r="J2069" i="6"/>
  <c r="J2070" i="6"/>
  <c r="J2071" i="6"/>
  <c r="J2072" i="6"/>
  <c r="J2073" i="6"/>
  <c r="J2074" i="6"/>
  <c r="J2075" i="6"/>
  <c r="J2076" i="6"/>
  <c r="J2077" i="6"/>
  <c r="J2078" i="6"/>
  <c r="J2079" i="6"/>
  <c r="J2080" i="6"/>
  <c r="J2081" i="6"/>
  <c r="J2082" i="6"/>
  <c r="J2083" i="6"/>
  <c r="J2084" i="6"/>
  <c r="J2085" i="6"/>
  <c r="J2086" i="6"/>
  <c r="J2087" i="6"/>
  <c r="J2088" i="6"/>
  <c r="J2089" i="6"/>
  <c r="J2090" i="6"/>
  <c r="J2091" i="6"/>
  <c r="J2092" i="6"/>
  <c r="J2093" i="6"/>
  <c r="J2094" i="6"/>
  <c r="J2095" i="6"/>
  <c r="J2096" i="6"/>
  <c r="J2097" i="6"/>
  <c r="J2098" i="6"/>
  <c r="J2099" i="6"/>
  <c r="J2100" i="6"/>
  <c r="J2101" i="6"/>
  <c r="J2102" i="6"/>
  <c r="J2103" i="6"/>
  <c r="J2104" i="6"/>
  <c r="J2105" i="6"/>
  <c r="J2106" i="6"/>
  <c r="J2107" i="6"/>
  <c r="J2108" i="6"/>
  <c r="J2109" i="6"/>
  <c r="J2110" i="6"/>
  <c r="J2111" i="6"/>
  <c r="J2112" i="6"/>
  <c r="J2113" i="6"/>
  <c r="J2114" i="6"/>
  <c r="J2115" i="6"/>
  <c r="J2116" i="6"/>
  <c r="J2117" i="6"/>
  <c r="J2118" i="6"/>
  <c r="J2119" i="6"/>
  <c r="J2120" i="6"/>
  <c r="J2121" i="6"/>
  <c r="J2122" i="6"/>
  <c r="J2123" i="6"/>
  <c r="J2124" i="6"/>
  <c r="J2125" i="6"/>
  <c r="J2126" i="6"/>
  <c r="J2127" i="6"/>
  <c r="J2128" i="6"/>
  <c r="J2129" i="6"/>
  <c r="J2130" i="6"/>
  <c r="J2131" i="6"/>
  <c r="J2132" i="6"/>
  <c r="J2133" i="6"/>
  <c r="J2134" i="6"/>
  <c r="J2135" i="6"/>
  <c r="J2136" i="6"/>
  <c r="J2137" i="6"/>
  <c r="J2138" i="6"/>
  <c r="J2139" i="6"/>
  <c r="J2140" i="6"/>
  <c r="J2141" i="6"/>
  <c r="J2142" i="6"/>
  <c r="J2143" i="6"/>
  <c r="J2144" i="6"/>
  <c r="J2145" i="6"/>
  <c r="J2146" i="6"/>
  <c r="J2147" i="6"/>
  <c r="J2148" i="6"/>
  <c r="J2149" i="6"/>
  <c r="J2150" i="6"/>
  <c r="J2151" i="6"/>
  <c r="J2152" i="6"/>
  <c r="J2153" i="6"/>
  <c r="J2154" i="6"/>
  <c r="J2155" i="6"/>
  <c r="J2156" i="6"/>
  <c r="J2157" i="6"/>
  <c r="J2158" i="6"/>
  <c r="J2159" i="6"/>
  <c r="J2160" i="6"/>
  <c r="J2161" i="6"/>
  <c r="J2162" i="6"/>
  <c r="J2163" i="6"/>
  <c r="J2164" i="6"/>
  <c r="J2165" i="6"/>
  <c r="J2166" i="6"/>
  <c r="J2167" i="6"/>
  <c r="J2168" i="6"/>
  <c r="J2169" i="6"/>
  <c r="J2170" i="6"/>
  <c r="J2171" i="6"/>
  <c r="J2172" i="6"/>
  <c r="J2173" i="6"/>
  <c r="J2174" i="6"/>
  <c r="J2175" i="6"/>
  <c r="J2176" i="6"/>
  <c r="J2177" i="6"/>
  <c r="J2178" i="6"/>
  <c r="J2179" i="6"/>
  <c r="J2180" i="6"/>
  <c r="J2181" i="6"/>
  <c r="J2182" i="6"/>
  <c r="J2183" i="6"/>
  <c r="J2184" i="6"/>
  <c r="J2185" i="6"/>
  <c r="J2186" i="6"/>
  <c r="J2187" i="6"/>
  <c r="J2188" i="6"/>
  <c r="J2189" i="6"/>
  <c r="J2190" i="6"/>
  <c r="J2191" i="6"/>
  <c r="J2192" i="6"/>
  <c r="J2193" i="6"/>
  <c r="J2194" i="6"/>
  <c r="J2195" i="6"/>
  <c r="J2196" i="6"/>
  <c r="J2197" i="6"/>
  <c r="J2198" i="6"/>
  <c r="J2199" i="6"/>
  <c r="J2200" i="6"/>
  <c r="J2201" i="6"/>
  <c r="J2202" i="6"/>
  <c r="J2203" i="6"/>
  <c r="J2204" i="6"/>
  <c r="J2205" i="6"/>
  <c r="J2206" i="6"/>
  <c r="J2207" i="6"/>
  <c r="J2208" i="6"/>
  <c r="J2209" i="6"/>
  <c r="J2210" i="6"/>
  <c r="J2211" i="6"/>
  <c r="J2212" i="6"/>
  <c r="J2213" i="6"/>
  <c r="J2214" i="6"/>
  <c r="J2215" i="6"/>
  <c r="J2216" i="6"/>
  <c r="J2217" i="6"/>
  <c r="J2218" i="6"/>
  <c r="J2219" i="6"/>
  <c r="J2220" i="6"/>
  <c r="J2221" i="6"/>
  <c r="J2222" i="6"/>
  <c r="J2223" i="6"/>
  <c r="J2224" i="6"/>
  <c r="J2225" i="6"/>
  <c r="J2226" i="6"/>
  <c r="J2227" i="6"/>
  <c r="J2228" i="6"/>
  <c r="J2229" i="6"/>
  <c r="J2230" i="6"/>
  <c r="J2231" i="6"/>
  <c r="J2232" i="6"/>
  <c r="J2233" i="6"/>
  <c r="J2234" i="6"/>
  <c r="J2235" i="6"/>
  <c r="J2236" i="6"/>
  <c r="J2237" i="6"/>
  <c r="J2238" i="6"/>
  <c r="J2239" i="6"/>
  <c r="J2240" i="6"/>
  <c r="J2241" i="6"/>
  <c r="J2242" i="6"/>
  <c r="J2243" i="6"/>
  <c r="J2244" i="6"/>
  <c r="J2245" i="6"/>
  <c r="J2246" i="6"/>
  <c r="J2247" i="6"/>
  <c r="J2248" i="6"/>
  <c r="J2249" i="6"/>
  <c r="J2250" i="6"/>
  <c r="J2251" i="6"/>
  <c r="J2252" i="6"/>
  <c r="J2253" i="6"/>
  <c r="J2254" i="6"/>
  <c r="J2255" i="6"/>
  <c r="J2256" i="6"/>
  <c r="J2257" i="6"/>
  <c r="J2258" i="6"/>
  <c r="J2259" i="6"/>
  <c r="J2260" i="6"/>
  <c r="J2261" i="6"/>
  <c r="J2262" i="6"/>
  <c r="J2263" i="6"/>
  <c r="J2264" i="6"/>
  <c r="J2265" i="6"/>
  <c r="J2266" i="6"/>
  <c r="J2267" i="6"/>
  <c r="J2268" i="6"/>
  <c r="J2269" i="6"/>
  <c r="J2270" i="6"/>
  <c r="J2271" i="6"/>
  <c r="J2272" i="6"/>
  <c r="J2273" i="6"/>
  <c r="J2274" i="6"/>
  <c r="J2275" i="6"/>
  <c r="J2276" i="6"/>
  <c r="J2277" i="6"/>
  <c r="J2278" i="6"/>
  <c r="J2279" i="6"/>
  <c r="J2280" i="6"/>
  <c r="J2281" i="6"/>
  <c r="J2282" i="6"/>
  <c r="J2283" i="6"/>
  <c r="J2284" i="6"/>
  <c r="J2285" i="6"/>
  <c r="J2286" i="6"/>
  <c r="J2287" i="6"/>
  <c r="J2288" i="6"/>
  <c r="J2289" i="6"/>
  <c r="J2290" i="6"/>
  <c r="J2291" i="6"/>
  <c r="J2292" i="6"/>
  <c r="J2293" i="6"/>
  <c r="J2294" i="6"/>
  <c r="J2295" i="6"/>
  <c r="J2296" i="6"/>
  <c r="J2297" i="6"/>
  <c r="J2298" i="6"/>
  <c r="J2299" i="6"/>
  <c r="J2300" i="6"/>
  <c r="J2301" i="6"/>
  <c r="J2302" i="6"/>
  <c r="J2303" i="6"/>
  <c r="J2304" i="6"/>
  <c r="J2305" i="6"/>
  <c r="J2306" i="6"/>
  <c r="J2307" i="6"/>
  <c r="J2308" i="6"/>
  <c r="J2309" i="6"/>
  <c r="J2310" i="6"/>
  <c r="J2311" i="6"/>
  <c r="J2312" i="6"/>
  <c r="J2313" i="6"/>
  <c r="J2314" i="6"/>
  <c r="J2315" i="6"/>
  <c r="J2316" i="6"/>
  <c r="J2317" i="6"/>
  <c r="J2318" i="6"/>
  <c r="J2319" i="6"/>
  <c r="J2320" i="6"/>
  <c r="J2321" i="6"/>
  <c r="J2322" i="6"/>
  <c r="J2323" i="6"/>
  <c r="J2324" i="6"/>
  <c r="J2325" i="6"/>
  <c r="J2326" i="6"/>
  <c r="J2327" i="6"/>
  <c r="J2328" i="6"/>
  <c r="J2329" i="6"/>
  <c r="J2330" i="6"/>
  <c r="J2331" i="6"/>
  <c r="J2332" i="6"/>
  <c r="J2333" i="6"/>
  <c r="J2334" i="6"/>
  <c r="J2335" i="6"/>
  <c r="J2336" i="6"/>
  <c r="J2337" i="6"/>
  <c r="J2338" i="6"/>
  <c r="J2339" i="6"/>
  <c r="J2340" i="6"/>
  <c r="J2341" i="6"/>
  <c r="J2342" i="6"/>
  <c r="J2343" i="6"/>
  <c r="J2344" i="6"/>
  <c r="J2345" i="6"/>
  <c r="J2346" i="6"/>
  <c r="J2347" i="6"/>
  <c r="J2348" i="6"/>
  <c r="J2349" i="6"/>
  <c r="J2350" i="6"/>
  <c r="J2351" i="6"/>
  <c r="J2352" i="6"/>
  <c r="J2353" i="6"/>
  <c r="J2354" i="6"/>
  <c r="J2355" i="6"/>
  <c r="J2356" i="6"/>
  <c r="J2357" i="6"/>
  <c r="J2358" i="6"/>
  <c r="J2359" i="6"/>
  <c r="J2360" i="6"/>
  <c r="J2361" i="6"/>
  <c r="J2362" i="6"/>
  <c r="J2363" i="6"/>
  <c r="J2364" i="6"/>
  <c r="J2365" i="6"/>
  <c r="J2366" i="6"/>
  <c r="J2367" i="6"/>
  <c r="J2368" i="6"/>
  <c r="J2369" i="6"/>
  <c r="J2370" i="6"/>
  <c r="J2371" i="6"/>
  <c r="J2372" i="6"/>
  <c r="J2373" i="6"/>
  <c r="J2374" i="6"/>
  <c r="J2375" i="6"/>
  <c r="J2376" i="6"/>
  <c r="J2377" i="6"/>
  <c r="J2378" i="6"/>
  <c r="J2379" i="6"/>
  <c r="J2380" i="6"/>
  <c r="J2381" i="6"/>
  <c r="J2382" i="6"/>
  <c r="J2383" i="6"/>
  <c r="J2384" i="6"/>
  <c r="J2385" i="6"/>
  <c r="J2386" i="6"/>
  <c r="J2387" i="6"/>
  <c r="J2388" i="6"/>
  <c r="J2389" i="6"/>
  <c r="J2390" i="6"/>
  <c r="J2391" i="6"/>
  <c r="J2392" i="6"/>
  <c r="J2393" i="6"/>
  <c r="J2394" i="6"/>
  <c r="J2395" i="6"/>
  <c r="J2396" i="6"/>
  <c r="J2397" i="6"/>
  <c r="J2398" i="6"/>
  <c r="J2399" i="6"/>
  <c r="J2400" i="6"/>
  <c r="J2401" i="6"/>
  <c r="J2402" i="6"/>
  <c r="J2403" i="6"/>
  <c r="J2404" i="6"/>
  <c r="J2405" i="6"/>
  <c r="J2406" i="6"/>
  <c r="J2407" i="6"/>
  <c r="J2408" i="6"/>
  <c r="J2409" i="6"/>
  <c r="J2410" i="6"/>
  <c r="J2411" i="6"/>
  <c r="J2412" i="6"/>
  <c r="J2413" i="6"/>
  <c r="J2414" i="6"/>
  <c r="J2415" i="6"/>
  <c r="J2416" i="6"/>
  <c r="J2417" i="6"/>
  <c r="J2418" i="6"/>
  <c r="J2419" i="6"/>
  <c r="J2420" i="6"/>
  <c r="J2421" i="6"/>
  <c r="J2422" i="6"/>
  <c r="J2423" i="6"/>
  <c r="J2424" i="6"/>
  <c r="J2425" i="6"/>
  <c r="J2426" i="6"/>
  <c r="J2427" i="6"/>
  <c r="J2428" i="6"/>
  <c r="J2429" i="6"/>
  <c r="J2430" i="6"/>
  <c r="J2431" i="6"/>
  <c r="J2432" i="6"/>
  <c r="J2433" i="6"/>
  <c r="J2434" i="6"/>
  <c r="J2435" i="6"/>
  <c r="J2436" i="6"/>
  <c r="J2437" i="6"/>
  <c r="J2438" i="6"/>
  <c r="J2439" i="6"/>
  <c r="J2440" i="6"/>
  <c r="J2441" i="6"/>
  <c r="J2442" i="6"/>
  <c r="J2443" i="6"/>
  <c r="J2444" i="6"/>
  <c r="J2445" i="6"/>
  <c r="J2446" i="6"/>
  <c r="J2447" i="6"/>
  <c r="J2448" i="6"/>
  <c r="J2449" i="6"/>
  <c r="J2450" i="6"/>
  <c r="J2451" i="6"/>
  <c r="J2452" i="6"/>
  <c r="J2453" i="6"/>
  <c r="J2454" i="6"/>
  <c r="J2455" i="6"/>
  <c r="J2456" i="6"/>
  <c r="J2457" i="6"/>
  <c r="J2458" i="6"/>
  <c r="J2459" i="6"/>
  <c r="J2460" i="6"/>
  <c r="J2461" i="6"/>
  <c r="J2462" i="6"/>
  <c r="J2463" i="6"/>
  <c r="J2464" i="6"/>
  <c r="J2465" i="6"/>
  <c r="J2466" i="6"/>
  <c r="J2467" i="6"/>
  <c r="J2468" i="6"/>
  <c r="J2469" i="6"/>
  <c r="J2470" i="6"/>
  <c r="J2471" i="6"/>
  <c r="J2472" i="6"/>
  <c r="J2473" i="6"/>
  <c r="J2474" i="6"/>
  <c r="J2475" i="6"/>
  <c r="J2476" i="6"/>
  <c r="J2477" i="6"/>
  <c r="J2478" i="6"/>
  <c r="J2479" i="6"/>
  <c r="J2480" i="6"/>
  <c r="J2481" i="6"/>
  <c r="J2482" i="6"/>
  <c r="J2483" i="6"/>
  <c r="J2484" i="6"/>
  <c r="J2485" i="6"/>
  <c r="J2486" i="6"/>
  <c r="J2487" i="6"/>
  <c r="J2488" i="6"/>
  <c r="J2489" i="6"/>
  <c r="J2490" i="6"/>
  <c r="J2491" i="6"/>
  <c r="J2492" i="6"/>
  <c r="J2493" i="6"/>
  <c r="J2494" i="6"/>
  <c r="J2495" i="6"/>
  <c r="J2496" i="6"/>
  <c r="J2497" i="6"/>
  <c r="J2498" i="6"/>
  <c r="J2499" i="6"/>
  <c r="J2500" i="6"/>
  <c r="J2501" i="6"/>
  <c r="J2502" i="6"/>
  <c r="J2503" i="6"/>
  <c r="J2504" i="6"/>
  <c r="J2505" i="6"/>
  <c r="J2506" i="6"/>
  <c r="J2507" i="6"/>
  <c r="J2508" i="6"/>
  <c r="J2509" i="6"/>
  <c r="J2510" i="6"/>
  <c r="J2511" i="6"/>
  <c r="J2512" i="6"/>
  <c r="J2513" i="6"/>
  <c r="J2514" i="6"/>
  <c r="J2515" i="6"/>
  <c r="J2516" i="6"/>
  <c r="J2517" i="6"/>
  <c r="J2518" i="6"/>
  <c r="J2519" i="6"/>
  <c r="J2520" i="6"/>
  <c r="J2521" i="6"/>
  <c r="J2522" i="6"/>
  <c r="J2523" i="6"/>
  <c r="J2524" i="6"/>
  <c r="J2525" i="6"/>
  <c r="J2526" i="6"/>
  <c r="J2527" i="6"/>
  <c r="J2528" i="6"/>
  <c r="J2529" i="6"/>
  <c r="J2530" i="6"/>
  <c r="J2531" i="6"/>
  <c r="J2532" i="6"/>
  <c r="J2533" i="6"/>
  <c r="J2534" i="6"/>
  <c r="J2535" i="6"/>
  <c r="J2536" i="6"/>
  <c r="J2537" i="6"/>
  <c r="J2538" i="6"/>
  <c r="J2539" i="6"/>
  <c r="J2540" i="6"/>
  <c r="J2541" i="6"/>
  <c r="J2542" i="6"/>
  <c r="J2543" i="6"/>
  <c r="J2544" i="6"/>
  <c r="J2545" i="6"/>
  <c r="J2546" i="6"/>
  <c r="J2547" i="6"/>
  <c r="J2548" i="6"/>
  <c r="J2549" i="6"/>
  <c r="J2550" i="6"/>
  <c r="J2551" i="6"/>
  <c r="J2552" i="6"/>
  <c r="J2553" i="6"/>
  <c r="J2554" i="6"/>
  <c r="J2555" i="6"/>
  <c r="J2556" i="6"/>
  <c r="J2557" i="6"/>
  <c r="J2558" i="6"/>
  <c r="J2559" i="6"/>
  <c r="J2560" i="6"/>
  <c r="J2561" i="6"/>
  <c r="J2562" i="6"/>
  <c r="J2563" i="6"/>
  <c r="J2564" i="6"/>
  <c r="J2565" i="6"/>
  <c r="J2566" i="6"/>
  <c r="J2567" i="6"/>
  <c r="J2568" i="6"/>
  <c r="J2569" i="6"/>
  <c r="J2570" i="6"/>
  <c r="J2571" i="6"/>
  <c r="J2572" i="6"/>
  <c r="J2573" i="6"/>
  <c r="J2574" i="6"/>
  <c r="J2575" i="6"/>
  <c r="J2576" i="6"/>
  <c r="J2577" i="6"/>
  <c r="J2578" i="6"/>
  <c r="J2579" i="6"/>
  <c r="J2580" i="6"/>
  <c r="J2581" i="6"/>
  <c r="J2582" i="6"/>
  <c r="J2583" i="6"/>
  <c r="J2584" i="6"/>
  <c r="J2585" i="6"/>
  <c r="J2586" i="6"/>
  <c r="J2587" i="6"/>
  <c r="J2588" i="6"/>
  <c r="J2589" i="6"/>
  <c r="J2590" i="6"/>
  <c r="J2591" i="6"/>
  <c r="J2592" i="6"/>
  <c r="J2593" i="6"/>
  <c r="J2594" i="6"/>
  <c r="J2595" i="6"/>
  <c r="J2596" i="6"/>
  <c r="J2597" i="6"/>
  <c r="J2598" i="6"/>
  <c r="J2599" i="6"/>
  <c r="J2600" i="6"/>
  <c r="J2601" i="6"/>
  <c r="J2602" i="6"/>
  <c r="J2603" i="6"/>
  <c r="J2604" i="6"/>
  <c r="J2605" i="6"/>
  <c r="J2606" i="6"/>
  <c r="J2607" i="6"/>
  <c r="J2608" i="6"/>
  <c r="J2609" i="6"/>
  <c r="J2610" i="6"/>
  <c r="J2611" i="6"/>
  <c r="J2612" i="6"/>
  <c r="J2613" i="6"/>
  <c r="J2614" i="6"/>
  <c r="J2615" i="6"/>
  <c r="J2616" i="6"/>
  <c r="J2617" i="6"/>
  <c r="J2618" i="6"/>
  <c r="J2619" i="6"/>
  <c r="J2620" i="6"/>
  <c r="J2621" i="6"/>
  <c r="J2622" i="6"/>
  <c r="J2623" i="6"/>
  <c r="J2624" i="6"/>
  <c r="J2625" i="6"/>
  <c r="J2626" i="6"/>
  <c r="J2627" i="6"/>
  <c r="J2628" i="6"/>
  <c r="J2629" i="6"/>
  <c r="J2630" i="6"/>
  <c r="J2631" i="6"/>
  <c r="J2632" i="6"/>
  <c r="J2633" i="6"/>
  <c r="J2634" i="6"/>
  <c r="J2635" i="6"/>
  <c r="J2636" i="6"/>
  <c r="J2637" i="6"/>
  <c r="J2638" i="6"/>
  <c r="J2639" i="6"/>
  <c r="J2640" i="6"/>
  <c r="J2641" i="6"/>
  <c r="J2642" i="6"/>
  <c r="J2643" i="6"/>
  <c r="J2644" i="6"/>
  <c r="J2645" i="6"/>
  <c r="J2646" i="6"/>
  <c r="J2647" i="6"/>
  <c r="J2648" i="6"/>
  <c r="J2649" i="6"/>
  <c r="J2650" i="6"/>
  <c r="J2651" i="6"/>
  <c r="J2652" i="6"/>
  <c r="J2653" i="6"/>
  <c r="J2654" i="6"/>
  <c r="J2655" i="6"/>
  <c r="J2656" i="6"/>
  <c r="J2657" i="6"/>
  <c r="J2658" i="6"/>
  <c r="J2659" i="6"/>
  <c r="J2660" i="6"/>
  <c r="J2661" i="6"/>
  <c r="J2662" i="6"/>
  <c r="J2663" i="6"/>
  <c r="J2664" i="6"/>
  <c r="J2665" i="6"/>
  <c r="J2666" i="6"/>
  <c r="J2667" i="6"/>
  <c r="J2668" i="6"/>
  <c r="J2669" i="6"/>
  <c r="J2670" i="6"/>
  <c r="J2671" i="6"/>
  <c r="J2672" i="6"/>
  <c r="J2673" i="6"/>
  <c r="J2674" i="6"/>
  <c r="J2675" i="6"/>
  <c r="J2676" i="6"/>
  <c r="J2677" i="6"/>
  <c r="J2678" i="6"/>
  <c r="J2679" i="6"/>
  <c r="J2680" i="6"/>
  <c r="J2681" i="6"/>
  <c r="J2682" i="6"/>
  <c r="J2683" i="6"/>
  <c r="J2684" i="6"/>
  <c r="J2685" i="6"/>
  <c r="J2686" i="6"/>
  <c r="J2687" i="6"/>
  <c r="J2688" i="6"/>
  <c r="J2689" i="6"/>
  <c r="J2690" i="6"/>
  <c r="J2691" i="6"/>
  <c r="J2692" i="6"/>
  <c r="J2693" i="6"/>
  <c r="J2694" i="6"/>
  <c r="J2695" i="6"/>
  <c r="J2696" i="6"/>
  <c r="J2697" i="6"/>
  <c r="J2698" i="6"/>
  <c r="J2699" i="6"/>
  <c r="J2700" i="6"/>
  <c r="J2701" i="6"/>
  <c r="J2702" i="6"/>
  <c r="J2703" i="6"/>
  <c r="J2704" i="6"/>
  <c r="J2705" i="6"/>
  <c r="J2706" i="6"/>
  <c r="J2707" i="6"/>
  <c r="J2708" i="6"/>
  <c r="J2709" i="6"/>
  <c r="J2710" i="6"/>
  <c r="J2711" i="6"/>
  <c r="J2712" i="6"/>
  <c r="J2713" i="6"/>
  <c r="J2714" i="6"/>
  <c r="J2715" i="6"/>
  <c r="J2716" i="6"/>
  <c r="J2717" i="6"/>
  <c r="J2718" i="6"/>
  <c r="J2719" i="6"/>
  <c r="J2720" i="6"/>
  <c r="J2721" i="6"/>
  <c r="J2722" i="6"/>
  <c r="J2723" i="6"/>
  <c r="J2724" i="6"/>
  <c r="J2725" i="6"/>
  <c r="J2726" i="6"/>
  <c r="J2727" i="6"/>
  <c r="J2728" i="6"/>
  <c r="J2729" i="6"/>
  <c r="J2730" i="6"/>
  <c r="J2731" i="6"/>
  <c r="J2732" i="6"/>
  <c r="J2733" i="6"/>
  <c r="J2734" i="6"/>
  <c r="J2735" i="6"/>
  <c r="J2736" i="6"/>
  <c r="J2737" i="6"/>
  <c r="J2738" i="6"/>
  <c r="J2739" i="6"/>
  <c r="J2740" i="6"/>
  <c r="J2741" i="6"/>
  <c r="J2742" i="6"/>
  <c r="J2743" i="6"/>
  <c r="J2744" i="6"/>
  <c r="J2745" i="6"/>
  <c r="J2746" i="6"/>
  <c r="J2747" i="6"/>
  <c r="J2748" i="6"/>
  <c r="J2749" i="6"/>
  <c r="J2750" i="6"/>
  <c r="J2751" i="6"/>
  <c r="J2752" i="6"/>
  <c r="J2753" i="6"/>
  <c r="J2754" i="6"/>
  <c r="J2755" i="6"/>
  <c r="J2756" i="6"/>
  <c r="J2757" i="6"/>
  <c r="J2758" i="6"/>
  <c r="J2759" i="6"/>
  <c r="J2760" i="6"/>
  <c r="J2761" i="6"/>
  <c r="J2762" i="6"/>
  <c r="J2763" i="6"/>
  <c r="J2764" i="6"/>
  <c r="J2765" i="6"/>
  <c r="J2766" i="6"/>
  <c r="J2767" i="6"/>
  <c r="J2768" i="6"/>
  <c r="J2769" i="6"/>
  <c r="J2770" i="6"/>
  <c r="J2771" i="6"/>
  <c r="J2772" i="6"/>
  <c r="J2773" i="6"/>
  <c r="J2774" i="6"/>
  <c r="J2775" i="6"/>
  <c r="J2776" i="6"/>
  <c r="J2777" i="6"/>
  <c r="J2778" i="6"/>
  <c r="J2779" i="6"/>
  <c r="J2780" i="6"/>
  <c r="J2781" i="6"/>
  <c r="J2782" i="6"/>
  <c r="J2783" i="6"/>
  <c r="J2784" i="6"/>
  <c r="J2785" i="6"/>
  <c r="J2786" i="6"/>
  <c r="J2787" i="6"/>
  <c r="J2788" i="6"/>
  <c r="J2789" i="6"/>
  <c r="J2790" i="6"/>
  <c r="J2791" i="6"/>
  <c r="J2792" i="6"/>
  <c r="J2793" i="6"/>
  <c r="J2794" i="6"/>
  <c r="J2795" i="6"/>
  <c r="J2796" i="6"/>
  <c r="J2797" i="6"/>
  <c r="J2798" i="6"/>
  <c r="J2799" i="6"/>
  <c r="J2800" i="6"/>
  <c r="J2801" i="6"/>
  <c r="J2802" i="6"/>
  <c r="J2803" i="6"/>
  <c r="J2804" i="6"/>
  <c r="J2805" i="6"/>
  <c r="J2806" i="6"/>
  <c r="J2807" i="6"/>
  <c r="J2808" i="6"/>
  <c r="J2809" i="6"/>
  <c r="J2810" i="6"/>
  <c r="J2811" i="6"/>
  <c r="J2812" i="6"/>
  <c r="J2813" i="6"/>
  <c r="J2814" i="6"/>
  <c r="J2815" i="6"/>
  <c r="J2816" i="6"/>
  <c r="J2817" i="6"/>
  <c r="J2818" i="6"/>
  <c r="J2819" i="6"/>
  <c r="J2820" i="6"/>
  <c r="J2821" i="6"/>
  <c r="J2822" i="6"/>
  <c r="J2823" i="6"/>
  <c r="J2824" i="6"/>
  <c r="J2825" i="6"/>
  <c r="J2826" i="6"/>
  <c r="J2827" i="6"/>
  <c r="J2828" i="6"/>
  <c r="J2829" i="6"/>
  <c r="J2830" i="6"/>
  <c r="J2831" i="6"/>
  <c r="J2832" i="6"/>
  <c r="J2833" i="6"/>
  <c r="J2834" i="6"/>
  <c r="J2835" i="6"/>
  <c r="J2836" i="6"/>
  <c r="J2837" i="6"/>
  <c r="J2838" i="6"/>
  <c r="J2839" i="6"/>
  <c r="J2840" i="6"/>
  <c r="J2841" i="6"/>
  <c r="J2842" i="6"/>
  <c r="J2843" i="6"/>
  <c r="J2844" i="6"/>
  <c r="J2845" i="6"/>
  <c r="J2846" i="6"/>
  <c r="J2847" i="6"/>
  <c r="J2848" i="6"/>
  <c r="J2849" i="6"/>
  <c r="J2850" i="6"/>
  <c r="J2851" i="6"/>
  <c r="J2852" i="6"/>
  <c r="J2853" i="6"/>
  <c r="J2854" i="6"/>
  <c r="J2855" i="6"/>
  <c r="J2856" i="6"/>
  <c r="J2857" i="6"/>
  <c r="J2858" i="6"/>
  <c r="J2859" i="6"/>
  <c r="J2860" i="6"/>
  <c r="J2861" i="6"/>
  <c r="J2862" i="6"/>
  <c r="J2863" i="6"/>
  <c r="J2864" i="6"/>
  <c r="J2865" i="6"/>
  <c r="J2866" i="6"/>
  <c r="J2867" i="6"/>
  <c r="J2868" i="6"/>
  <c r="J2869" i="6"/>
  <c r="J2870" i="6"/>
  <c r="J2871" i="6"/>
  <c r="J2872" i="6"/>
  <c r="J2873" i="6"/>
  <c r="J2874" i="6"/>
  <c r="J2875" i="6"/>
  <c r="J2876" i="6"/>
  <c r="J2877" i="6"/>
  <c r="J2878" i="6"/>
  <c r="J2879" i="6"/>
  <c r="J2880" i="6"/>
  <c r="J2881" i="6"/>
  <c r="J2882" i="6"/>
  <c r="J2883" i="6"/>
  <c r="J2884" i="6"/>
  <c r="J2885" i="6"/>
  <c r="J2886" i="6"/>
  <c r="J2887" i="6"/>
  <c r="J2888" i="6"/>
  <c r="J2889" i="6"/>
  <c r="J2890" i="6"/>
  <c r="J2891" i="6"/>
  <c r="J2892" i="6"/>
  <c r="J2893" i="6"/>
  <c r="J2894" i="6"/>
  <c r="J2895" i="6"/>
  <c r="J2896" i="6"/>
  <c r="J2897" i="6"/>
  <c r="J2898" i="6"/>
  <c r="J2899" i="6"/>
  <c r="J2900" i="6"/>
  <c r="J2901" i="6"/>
  <c r="J2902" i="6"/>
  <c r="J2903" i="6"/>
  <c r="J2904" i="6"/>
  <c r="J2905" i="6"/>
  <c r="J2906" i="6"/>
  <c r="J2907" i="6"/>
  <c r="J2908" i="6"/>
  <c r="J2909" i="6"/>
  <c r="J2910" i="6"/>
  <c r="J2911" i="6"/>
  <c r="J2912" i="6"/>
  <c r="J2913" i="6"/>
  <c r="J2914" i="6"/>
  <c r="J2915" i="6"/>
  <c r="J2916" i="6"/>
  <c r="J2917" i="6"/>
  <c r="J2918" i="6"/>
  <c r="J2919" i="6"/>
  <c r="J2920" i="6"/>
  <c r="J2921" i="6"/>
  <c r="J2922" i="6"/>
  <c r="J2923" i="6"/>
  <c r="J2924" i="6"/>
  <c r="J2925" i="6"/>
  <c r="J2926" i="6"/>
  <c r="J2927" i="6"/>
  <c r="J2928" i="6"/>
  <c r="J2929" i="6"/>
  <c r="J2930" i="6"/>
  <c r="J2931" i="6"/>
  <c r="J2932" i="6"/>
  <c r="J2933" i="6"/>
  <c r="J2934" i="6"/>
  <c r="J2935" i="6"/>
  <c r="J2936" i="6"/>
  <c r="J2937" i="6"/>
  <c r="J2938" i="6"/>
  <c r="J2939" i="6"/>
  <c r="J2940" i="6"/>
  <c r="J2941" i="6"/>
  <c r="J2942" i="6"/>
  <c r="J2943" i="6"/>
  <c r="J2944" i="6"/>
  <c r="J2945" i="6"/>
  <c r="J2946" i="6"/>
  <c r="J2947" i="6"/>
  <c r="J2948" i="6"/>
  <c r="J2949" i="6"/>
  <c r="J2950" i="6"/>
  <c r="J2951" i="6"/>
  <c r="J2952" i="6"/>
  <c r="J2953" i="6"/>
  <c r="J2954" i="6"/>
  <c r="J2955" i="6"/>
  <c r="J2956" i="6"/>
  <c r="J2957" i="6"/>
  <c r="J2958" i="6"/>
  <c r="J2959" i="6"/>
  <c r="J2960" i="6"/>
  <c r="J2961" i="6"/>
  <c r="J2962" i="6"/>
  <c r="J2963" i="6"/>
  <c r="J2964" i="6"/>
  <c r="J2965" i="6"/>
  <c r="J2966" i="6"/>
  <c r="J2967" i="6"/>
  <c r="J2968" i="6"/>
  <c r="J2969" i="6"/>
  <c r="J2970" i="6"/>
  <c r="J2971" i="6"/>
  <c r="J2972" i="6"/>
  <c r="J2973" i="6"/>
  <c r="J2974" i="6"/>
  <c r="J2975" i="6"/>
  <c r="J2976" i="6"/>
  <c r="J2977" i="6"/>
  <c r="J2978" i="6"/>
  <c r="J2979" i="6"/>
  <c r="J2980" i="6"/>
  <c r="J2981" i="6"/>
  <c r="J2982" i="6"/>
  <c r="J2983" i="6"/>
  <c r="J2984" i="6"/>
  <c r="J2985" i="6"/>
  <c r="J2986" i="6"/>
  <c r="J2987" i="6"/>
  <c r="J2988" i="6"/>
  <c r="J2989" i="6"/>
  <c r="J2990" i="6"/>
  <c r="J2991" i="6"/>
  <c r="J2992" i="6"/>
  <c r="J2993" i="6"/>
  <c r="J2994" i="6"/>
  <c r="J2995" i="6"/>
  <c r="J2996" i="6"/>
  <c r="J2997" i="6"/>
  <c r="J2998" i="6"/>
  <c r="J2999" i="6"/>
  <c r="J3000" i="6"/>
  <c r="J3001" i="6"/>
  <c r="J3002" i="6"/>
  <c r="J3003" i="6"/>
  <c r="J3004" i="6"/>
  <c r="J3005" i="6"/>
  <c r="J3006" i="6"/>
  <c r="J3007" i="6"/>
  <c r="J3008" i="6"/>
  <c r="J3009" i="6"/>
  <c r="J3010" i="6"/>
  <c r="J3011" i="6"/>
  <c r="J3012" i="6"/>
  <c r="J3013" i="6"/>
  <c r="J3014" i="6"/>
  <c r="J3015" i="6"/>
  <c r="J3016" i="6"/>
  <c r="J3017" i="6"/>
  <c r="J3018" i="6"/>
  <c r="J3019" i="6"/>
  <c r="J3020" i="6"/>
  <c r="J3021" i="6"/>
  <c r="J3022" i="6"/>
  <c r="J3023" i="6"/>
  <c r="J3024" i="6"/>
  <c r="J3025" i="6"/>
  <c r="J3026" i="6"/>
  <c r="J3027" i="6"/>
  <c r="J3028" i="6"/>
  <c r="J3029" i="6"/>
  <c r="J3030" i="6"/>
  <c r="J3031" i="6"/>
  <c r="J3032" i="6"/>
  <c r="J3033" i="6"/>
  <c r="J3034" i="6"/>
  <c r="J3035" i="6"/>
  <c r="J3036" i="6"/>
  <c r="J3037" i="6"/>
  <c r="J3038" i="6"/>
  <c r="J3039" i="6"/>
  <c r="J3040" i="6"/>
  <c r="J3041" i="6"/>
  <c r="J3042" i="6"/>
  <c r="J3043" i="6"/>
  <c r="J3044" i="6"/>
  <c r="J3045" i="6"/>
  <c r="J3046" i="6"/>
  <c r="J3047" i="6"/>
  <c r="J3048" i="6"/>
  <c r="J3049" i="6"/>
  <c r="J3050" i="6"/>
  <c r="J3051" i="6"/>
  <c r="J3052" i="6"/>
  <c r="J3053" i="6"/>
  <c r="J3054" i="6"/>
  <c r="J3055" i="6"/>
  <c r="J3056" i="6"/>
  <c r="J3057" i="6"/>
  <c r="J3058" i="6"/>
  <c r="J3059" i="6"/>
  <c r="J3060" i="6"/>
  <c r="J3061" i="6"/>
  <c r="J3062" i="6"/>
  <c r="J3063" i="6"/>
  <c r="J3064" i="6"/>
  <c r="J3065" i="6"/>
  <c r="J3066" i="6"/>
  <c r="J3067" i="6"/>
  <c r="J3068" i="6"/>
  <c r="J3069" i="6"/>
  <c r="J3070" i="6"/>
  <c r="J3071" i="6"/>
  <c r="J3072" i="6"/>
  <c r="J3073" i="6"/>
  <c r="J3074" i="6"/>
  <c r="J3075" i="6"/>
  <c r="J3076" i="6"/>
  <c r="J3077" i="6"/>
  <c r="J3078" i="6"/>
  <c r="J3079" i="6"/>
  <c r="J3080" i="6"/>
  <c r="J3081" i="6"/>
  <c r="J3082" i="6"/>
  <c r="J3083" i="6"/>
  <c r="J3084" i="6"/>
  <c r="J3085" i="6"/>
  <c r="J3086" i="6"/>
  <c r="J3087" i="6"/>
  <c r="J3088" i="6"/>
  <c r="J3089" i="6"/>
  <c r="J3090" i="6"/>
  <c r="J3091" i="6"/>
  <c r="J3092" i="6"/>
  <c r="J3093" i="6"/>
  <c r="J3094" i="6"/>
  <c r="J3095" i="6"/>
  <c r="J3096" i="6"/>
  <c r="J3097" i="6"/>
  <c r="J3098" i="6"/>
  <c r="J3099" i="6"/>
  <c r="J3100" i="6"/>
  <c r="J3101" i="6"/>
  <c r="J3102" i="6"/>
  <c r="J3103" i="6"/>
  <c r="J3104" i="6"/>
  <c r="J3105" i="6"/>
  <c r="J3106" i="6"/>
  <c r="J3107" i="6"/>
  <c r="J3108" i="6"/>
  <c r="J3109" i="6"/>
  <c r="J3110" i="6"/>
  <c r="J3111" i="6"/>
  <c r="J3112" i="6"/>
  <c r="J3113" i="6"/>
  <c r="J3114" i="6"/>
  <c r="J3115" i="6"/>
  <c r="J3116" i="6"/>
  <c r="J3117" i="6"/>
  <c r="J3118" i="6"/>
  <c r="J3119" i="6"/>
  <c r="J3120" i="6"/>
  <c r="J3121" i="6"/>
  <c r="J3122" i="6"/>
  <c r="J3123" i="6"/>
  <c r="J3124" i="6"/>
  <c r="J3125" i="6"/>
  <c r="J3126" i="6"/>
  <c r="J3127" i="6"/>
  <c r="J3128" i="6"/>
  <c r="J3129" i="6"/>
  <c r="J3130" i="6"/>
  <c r="J3131" i="6"/>
  <c r="J3132" i="6"/>
  <c r="J3133" i="6"/>
  <c r="J3134" i="6"/>
  <c r="J3135" i="6"/>
  <c r="J3136" i="6"/>
  <c r="J3137" i="6"/>
  <c r="J3138" i="6"/>
  <c r="J3139" i="6"/>
  <c r="J3140" i="6"/>
  <c r="J3141" i="6"/>
  <c r="J3142" i="6"/>
  <c r="J3143" i="6"/>
  <c r="J3144" i="6"/>
  <c r="J3145" i="6"/>
  <c r="J3146" i="6"/>
  <c r="J3147" i="6"/>
  <c r="J3148" i="6"/>
  <c r="J3149" i="6"/>
  <c r="J3150" i="6"/>
  <c r="J3151" i="6"/>
  <c r="J3152" i="6"/>
  <c r="J3153" i="6"/>
  <c r="J3154" i="6"/>
  <c r="J3155" i="6"/>
  <c r="J3156" i="6"/>
  <c r="J3157" i="6"/>
  <c r="J3158" i="6"/>
  <c r="J3159" i="6"/>
  <c r="J3160" i="6"/>
  <c r="J3161" i="6"/>
  <c r="J3162" i="6"/>
  <c r="J3163" i="6"/>
  <c r="J3164" i="6"/>
  <c r="J3165" i="6"/>
  <c r="J3166" i="6"/>
  <c r="J3167" i="6"/>
  <c r="J3168" i="6"/>
  <c r="J3169" i="6"/>
  <c r="J3170" i="6"/>
  <c r="J3171" i="6"/>
  <c r="J3172" i="6"/>
  <c r="J3173" i="6"/>
  <c r="J3174" i="6"/>
  <c r="J3175" i="6"/>
  <c r="J3176" i="6"/>
  <c r="J3177" i="6"/>
  <c r="J3178" i="6"/>
  <c r="J3179" i="6"/>
  <c r="J3180" i="6"/>
  <c r="J3181" i="6"/>
  <c r="J3182" i="6"/>
  <c r="J3183" i="6"/>
  <c r="J3184" i="6"/>
  <c r="J3185" i="6"/>
  <c r="J3186" i="6"/>
  <c r="J3187" i="6"/>
  <c r="J3188" i="6"/>
  <c r="J3189" i="6"/>
  <c r="J3190" i="6"/>
  <c r="J3191" i="6"/>
  <c r="J3192" i="6"/>
  <c r="J3193" i="6"/>
  <c r="J3194" i="6"/>
  <c r="J3195" i="6"/>
  <c r="J3196" i="6"/>
  <c r="J3197" i="6"/>
  <c r="J3198" i="6"/>
  <c r="J3199" i="6"/>
  <c r="J3200" i="6"/>
  <c r="J3201" i="6"/>
  <c r="J3202" i="6"/>
  <c r="J3203" i="6"/>
  <c r="J3204" i="6"/>
  <c r="J3205" i="6"/>
  <c r="J3206" i="6"/>
  <c r="J3207" i="6"/>
  <c r="J3208" i="6"/>
  <c r="J3209" i="6"/>
  <c r="J3210" i="6"/>
  <c r="J3211" i="6"/>
  <c r="J3212" i="6"/>
  <c r="J3213" i="6"/>
  <c r="J3214" i="6"/>
  <c r="J3215" i="6"/>
  <c r="J3216" i="6"/>
  <c r="J3217" i="6"/>
  <c r="J3218" i="6"/>
  <c r="J3219" i="6"/>
  <c r="J3220" i="6"/>
  <c r="J3221" i="6"/>
  <c r="J3222" i="6"/>
  <c r="J3223" i="6"/>
  <c r="J3224" i="6"/>
  <c r="J3225" i="6"/>
  <c r="J3226" i="6"/>
  <c r="J3227" i="6"/>
  <c r="J3228" i="6"/>
  <c r="J3229" i="6"/>
  <c r="J3230" i="6"/>
  <c r="J3231" i="6"/>
  <c r="J3232" i="6"/>
  <c r="J3233" i="6"/>
  <c r="J3234" i="6"/>
  <c r="J3235" i="6"/>
  <c r="J3236" i="6"/>
  <c r="J3237" i="6"/>
  <c r="J3238" i="6"/>
  <c r="J3239" i="6"/>
  <c r="J3240" i="6"/>
  <c r="J3241" i="6"/>
  <c r="J3242" i="6"/>
  <c r="J3243" i="6"/>
  <c r="J3244" i="6"/>
  <c r="J3245" i="6"/>
  <c r="J3246" i="6"/>
  <c r="J3247" i="6"/>
  <c r="J3248" i="6"/>
  <c r="J3249" i="6"/>
  <c r="J3250" i="6"/>
  <c r="J3251" i="6"/>
  <c r="J3252" i="6"/>
  <c r="J3253" i="6"/>
  <c r="J3254" i="6"/>
  <c r="J3255" i="6"/>
  <c r="J3256" i="6"/>
  <c r="J3257" i="6"/>
  <c r="J3258" i="6"/>
  <c r="J3259" i="6"/>
  <c r="J3260" i="6"/>
  <c r="J3261" i="6"/>
  <c r="J3262" i="6"/>
  <c r="J3263" i="6"/>
  <c r="J3264" i="6"/>
  <c r="J3265" i="6"/>
  <c r="J3266" i="6"/>
  <c r="J3267" i="6"/>
  <c r="J3268" i="6"/>
  <c r="J3269" i="6"/>
  <c r="J3270" i="6"/>
  <c r="J3271" i="6"/>
  <c r="J3272" i="6"/>
  <c r="J3273" i="6"/>
  <c r="J3274" i="6"/>
  <c r="J3275" i="6"/>
  <c r="J3276" i="6"/>
  <c r="J3277" i="6"/>
  <c r="J3278" i="6"/>
  <c r="J3279" i="6"/>
  <c r="J3280" i="6"/>
  <c r="J3281" i="6"/>
  <c r="J3282" i="6"/>
  <c r="J3283" i="6"/>
  <c r="J3284" i="6"/>
  <c r="J3285" i="6"/>
  <c r="J3286" i="6"/>
  <c r="J3287" i="6"/>
  <c r="J3288" i="6"/>
  <c r="J3289" i="6"/>
  <c r="R3289" i="6"/>
  <c r="R3288" i="6"/>
  <c r="R3287" i="6"/>
  <c r="R3286" i="6"/>
  <c r="R3285" i="6"/>
  <c r="R3284" i="6"/>
  <c r="R3283" i="6"/>
  <c r="R3282" i="6"/>
  <c r="R3281" i="6"/>
  <c r="R3280" i="6"/>
  <c r="R3279" i="6"/>
  <c r="R3278" i="6"/>
  <c r="R3277" i="6"/>
  <c r="R3276" i="6"/>
  <c r="R3275" i="6"/>
  <c r="R3274" i="6"/>
  <c r="R3273" i="6"/>
  <c r="R3272" i="6"/>
  <c r="R3271" i="6"/>
  <c r="R3270" i="6"/>
  <c r="R3269" i="6"/>
  <c r="R3268" i="6"/>
  <c r="R3267" i="6"/>
  <c r="R3266" i="6"/>
  <c r="R3265" i="6"/>
  <c r="R3264" i="6"/>
  <c r="R3263" i="6"/>
  <c r="R3262" i="6"/>
  <c r="R3261" i="6"/>
  <c r="R3260" i="6"/>
  <c r="R3259" i="6"/>
  <c r="R3258" i="6"/>
  <c r="R3257" i="6"/>
  <c r="R3256" i="6"/>
  <c r="R3255" i="6"/>
  <c r="R3254" i="6"/>
  <c r="R3253" i="6"/>
  <c r="R3252" i="6"/>
  <c r="R3251" i="6"/>
  <c r="R3250" i="6"/>
  <c r="R3249" i="6"/>
  <c r="R3248" i="6"/>
  <c r="R3247" i="6"/>
  <c r="R3246" i="6"/>
  <c r="R3245" i="6"/>
  <c r="R3244" i="6"/>
  <c r="R3243" i="6"/>
  <c r="R3242" i="6"/>
  <c r="R3241" i="6"/>
  <c r="R3240" i="6"/>
  <c r="R3239" i="6"/>
  <c r="R3238" i="6"/>
  <c r="R3237" i="6"/>
  <c r="R3236" i="6"/>
  <c r="R3235" i="6"/>
  <c r="R3234" i="6"/>
  <c r="R3233" i="6"/>
  <c r="R3232" i="6"/>
  <c r="R3231" i="6"/>
  <c r="R3230" i="6"/>
  <c r="R3229" i="6"/>
  <c r="R3228" i="6"/>
  <c r="R3227" i="6"/>
  <c r="R3226" i="6"/>
  <c r="R3225" i="6"/>
  <c r="R3224" i="6"/>
  <c r="R3223" i="6"/>
  <c r="R3222" i="6"/>
  <c r="R3221" i="6"/>
  <c r="R3220" i="6"/>
  <c r="R3219" i="6"/>
  <c r="R3218" i="6"/>
  <c r="R3217" i="6"/>
  <c r="R3216" i="6"/>
  <c r="R3215" i="6"/>
  <c r="R3214" i="6"/>
  <c r="R3213" i="6"/>
  <c r="R3212" i="6"/>
  <c r="R3211" i="6"/>
  <c r="R3210" i="6"/>
  <c r="R3209" i="6"/>
  <c r="R3208" i="6"/>
  <c r="R3207" i="6"/>
  <c r="R3206" i="6"/>
  <c r="R3205" i="6"/>
  <c r="R3204" i="6"/>
  <c r="R3203" i="6"/>
  <c r="R3202" i="6"/>
  <c r="R3201" i="6"/>
  <c r="R3200" i="6"/>
  <c r="R3199" i="6"/>
  <c r="R3198" i="6"/>
  <c r="R3197" i="6"/>
  <c r="R3196" i="6"/>
  <c r="R3195" i="6"/>
  <c r="R3194" i="6"/>
  <c r="R3193" i="6"/>
  <c r="R3192" i="6"/>
  <c r="R3191" i="6"/>
  <c r="R3190" i="6"/>
  <c r="R3189" i="6"/>
  <c r="R3188" i="6"/>
  <c r="R3187" i="6"/>
  <c r="R3186" i="6"/>
  <c r="R3185" i="6"/>
  <c r="R3184" i="6"/>
  <c r="R3183" i="6"/>
  <c r="R3182" i="6"/>
  <c r="R3181" i="6"/>
  <c r="R3180" i="6"/>
  <c r="R3179" i="6"/>
  <c r="R3178" i="6"/>
  <c r="R3177" i="6"/>
  <c r="R3176" i="6"/>
  <c r="R3175" i="6"/>
  <c r="R3174" i="6"/>
  <c r="R3173" i="6"/>
  <c r="R3172" i="6"/>
  <c r="R3171" i="6"/>
  <c r="R3170" i="6"/>
  <c r="R3169" i="6"/>
  <c r="R3168" i="6"/>
  <c r="R3167" i="6"/>
  <c r="R3166" i="6"/>
  <c r="R3165" i="6"/>
  <c r="R3164" i="6"/>
  <c r="R3163" i="6"/>
  <c r="R3162" i="6"/>
  <c r="R3161" i="6"/>
  <c r="R3160" i="6"/>
  <c r="R3159" i="6"/>
  <c r="R3158" i="6"/>
  <c r="R3157" i="6"/>
  <c r="R3156" i="6"/>
  <c r="R3155" i="6"/>
  <c r="R3154" i="6"/>
  <c r="R3153" i="6"/>
  <c r="R3152" i="6"/>
  <c r="R3151" i="6"/>
  <c r="R3150" i="6"/>
  <c r="R3149" i="6"/>
  <c r="R3148" i="6"/>
  <c r="R3147" i="6"/>
  <c r="R3146" i="6"/>
  <c r="R3145" i="6"/>
  <c r="R3144" i="6"/>
  <c r="R3143" i="6"/>
  <c r="R3142" i="6"/>
  <c r="R3141" i="6"/>
  <c r="R3140" i="6"/>
  <c r="R3139" i="6"/>
  <c r="R3138" i="6"/>
  <c r="R3137" i="6"/>
  <c r="R3136" i="6"/>
  <c r="R3135" i="6"/>
  <c r="R3134" i="6"/>
  <c r="R3133" i="6"/>
  <c r="R3132" i="6"/>
  <c r="R3131" i="6"/>
  <c r="R3130" i="6"/>
  <c r="R3129" i="6"/>
  <c r="R3128" i="6"/>
  <c r="R3127" i="6"/>
  <c r="R3126" i="6"/>
  <c r="R3125" i="6"/>
  <c r="R3124" i="6"/>
  <c r="R3123" i="6"/>
  <c r="R3122" i="6"/>
  <c r="R3121" i="6"/>
  <c r="R3120" i="6"/>
  <c r="R3119" i="6"/>
  <c r="R3118" i="6"/>
  <c r="R3117" i="6"/>
  <c r="R3116" i="6"/>
  <c r="R3115" i="6"/>
  <c r="R3114" i="6"/>
  <c r="R3113" i="6"/>
  <c r="R3112" i="6"/>
  <c r="R3111" i="6"/>
  <c r="R3110" i="6"/>
  <c r="R3109" i="6"/>
  <c r="R3108" i="6"/>
  <c r="R3107" i="6"/>
  <c r="R3106" i="6"/>
  <c r="R3105" i="6"/>
  <c r="R3104" i="6"/>
  <c r="R3103" i="6"/>
  <c r="R3102" i="6"/>
  <c r="R3101" i="6"/>
  <c r="R3100" i="6"/>
  <c r="R3099" i="6"/>
  <c r="R3098" i="6"/>
  <c r="R3097" i="6"/>
  <c r="R3096" i="6"/>
  <c r="R3095" i="6"/>
  <c r="R3094" i="6"/>
  <c r="R3093" i="6"/>
  <c r="R3092" i="6"/>
  <c r="R3091" i="6"/>
  <c r="R3090" i="6"/>
  <c r="R3089" i="6"/>
  <c r="R3088" i="6"/>
  <c r="R3087" i="6"/>
  <c r="R3086" i="6"/>
  <c r="R3085" i="6"/>
  <c r="R3084" i="6"/>
  <c r="R3083" i="6"/>
  <c r="R3082" i="6"/>
  <c r="R3081" i="6"/>
  <c r="R3080" i="6"/>
  <c r="R3079" i="6"/>
  <c r="R3078" i="6"/>
  <c r="R3077" i="6"/>
  <c r="R3076" i="6"/>
  <c r="R3075" i="6"/>
  <c r="R3074" i="6"/>
  <c r="R3073" i="6"/>
  <c r="R3072" i="6"/>
  <c r="R3071" i="6"/>
  <c r="R3070" i="6"/>
  <c r="R3069" i="6"/>
  <c r="R3068" i="6"/>
  <c r="R3067" i="6"/>
  <c r="R3066" i="6"/>
  <c r="R3065" i="6"/>
  <c r="R3064" i="6"/>
  <c r="R3063" i="6"/>
  <c r="R3062" i="6"/>
  <c r="R3061" i="6"/>
  <c r="R3060" i="6"/>
  <c r="R3059" i="6"/>
  <c r="R3058" i="6"/>
  <c r="R3057" i="6"/>
  <c r="R3056" i="6"/>
  <c r="R3055" i="6"/>
  <c r="R3054" i="6"/>
  <c r="R3053" i="6"/>
  <c r="R3052" i="6"/>
  <c r="R3051" i="6"/>
  <c r="R3050" i="6"/>
  <c r="R3049" i="6"/>
  <c r="R3048" i="6"/>
  <c r="R3047" i="6"/>
  <c r="R3046" i="6"/>
  <c r="R3045" i="6"/>
  <c r="R3044" i="6"/>
  <c r="R3043" i="6"/>
  <c r="R3042" i="6"/>
  <c r="R3041" i="6"/>
  <c r="R3040" i="6"/>
  <c r="R3039" i="6"/>
  <c r="R3038" i="6"/>
  <c r="R3037" i="6"/>
  <c r="R3036" i="6"/>
  <c r="R3035" i="6"/>
  <c r="R3034" i="6"/>
  <c r="R3033" i="6"/>
  <c r="R3032" i="6"/>
  <c r="R3031" i="6"/>
  <c r="R3030" i="6"/>
  <c r="R3029" i="6"/>
  <c r="R3028" i="6"/>
  <c r="R3027" i="6"/>
  <c r="R3026" i="6"/>
  <c r="R3025" i="6"/>
  <c r="R3024" i="6"/>
  <c r="R3023" i="6"/>
  <c r="R3022" i="6"/>
  <c r="R3021" i="6"/>
  <c r="R3020" i="6"/>
  <c r="R3019" i="6"/>
  <c r="R3018" i="6"/>
  <c r="R3017" i="6"/>
  <c r="R3016" i="6"/>
  <c r="R3015" i="6"/>
  <c r="R3014" i="6"/>
  <c r="R3013" i="6"/>
  <c r="R3012" i="6"/>
  <c r="R3011" i="6"/>
  <c r="R3010" i="6"/>
  <c r="R3009" i="6"/>
  <c r="R3008" i="6"/>
  <c r="R3007" i="6"/>
  <c r="R3006" i="6"/>
  <c r="R3005" i="6"/>
  <c r="R3004" i="6"/>
  <c r="R3003" i="6"/>
  <c r="R3002" i="6"/>
  <c r="R3001" i="6"/>
  <c r="R3000" i="6"/>
  <c r="R2999" i="6"/>
  <c r="R2998" i="6"/>
  <c r="R2997" i="6"/>
  <c r="R2996" i="6"/>
  <c r="R2995" i="6"/>
  <c r="R2994" i="6"/>
  <c r="R2993" i="6"/>
  <c r="R2992" i="6"/>
  <c r="R2991" i="6"/>
  <c r="R2990" i="6"/>
  <c r="R2989" i="6"/>
  <c r="R2988" i="6"/>
  <c r="R2987" i="6"/>
  <c r="R2986" i="6"/>
  <c r="R2985" i="6"/>
  <c r="R2984" i="6"/>
  <c r="R2983" i="6"/>
  <c r="R2982" i="6"/>
  <c r="R2981" i="6"/>
  <c r="R2980" i="6"/>
  <c r="R2979" i="6"/>
  <c r="R2978" i="6"/>
  <c r="R2977" i="6"/>
  <c r="R2976" i="6"/>
  <c r="R2975" i="6"/>
  <c r="R2974" i="6"/>
  <c r="R2973" i="6"/>
  <c r="R2972" i="6"/>
  <c r="R2971" i="6"/>
  <c r="R2970" i="6"/>
  <c r="R2969" i="6"/>
  <c r="R2968" i="6"/>
  <c r="R2967" i="6"/>
  <c r="R2966" i="6"/>
  <c r="R2965" i="6"/>
  <c r="R2964" i="6"/>
  <c r="R2963" i="6"/>
  <c r="R2962" i="6"/>
  <c r="R2961" i="6"/>
  <c r="R2960" i="6"/>
  <c r="R2959" i="6"/>
  <c r="R2958" i="6"/>
  <c r="R2957" i="6"/>
  <c r="R2956" i="6"/>
  <c r="R2955" i="6"/>
  <c r="R2954" i="6"/>
  <c r="R2953" i="6"/>
  <c r="R2952" i="6"/>
  <c r="R2951" i="6"/>
  <c r="R2950" i="6"/>
  <c r="R2949" i="6"/>
  <c r="R2948" i="6"/>
  <c r="R2947" i="6"/>
  <c r="R2946" i="6"/>
  <c r="R2945" i="6"/>
  <c r="R2944" i="6"/>
  <c r="R2943" i="6"/>
  <c r="R2942" i="6"/>
  <c r="R2941" i="6"/>
  <c r="R2940" i="6"/>
  <c r="R2939" i="6"/>
  <c r="R2938" i="6"/>
  <c r="R2937" i="6"/>
  <c r="R2936" i="6"/>
  <c r="R2935" i="6"/>
  <c r="R2934" i="6"/>
  <c r="R2933" i="6"/>
  <c r="R2932" i="6"/>
  <c r="R2931" i="6"/>
  <c r="R2930" i="6"/>
  <c r="R2929" i="6"/>
  <c r="R2928" i="6"/>
  <c r="R2927" i="6"/>
  <c r="R2926" i="6"/>
  <c r="R2925" i="6"/>
  <c r="R2924" i="6"/>
  <c r="R2923" i="6"/>
  <c r="R2922" i="6"/>
  <c r="R2921" i="6"/>
  <c r="R2920" i="6"/>
  <c r="R2919" i="6"/>
  <c r="R2918" i="6"/>
  <c r="R2917" i="6"/>
  <c r="R2916" i="6"/>
  <c r="R2915" i="6"/>
  <c r="R2914" i="6"/>
  <c r="R2913" i="6"/>
  <c r="R2912" i="6"/>
  <c r="R2911" i="6"/>
  <c r="R2910" i="6"/>
  <c r="R2909" i="6"/>
  <c r="R2908" i="6"/>
  <c r="R2907" i="6"/>
  <c r="R2906" i="6"/>
  <c r="R2905" i="6"/>
  <c r="R2904" i="6"/>
  <c r="R2903" i="6"/>
  <c r="R2902" i="6"/>
  <c r="R2901" i="6"/>
  <c r="R2900" i="6"/>
  <c r="R2899" i="6"/>
  <c r="R2898" i="6"/>
  <c r="R2897" i="6"/>
  <c r="R2896" i="6"/>
  <c r="R2895" i="6"/>
  <c r="R2894" i="6"/>
  <c r="R2893" i="6"/>
  <c r="R2892" i="6"/>
  <c r="R2891" i="6"/>
  <c r="R2890" i="6"/>
  <c r="R2889" i="6"/>
  <c r="R2888" i="6"/>
  <c r="R2887" i="6"/>
  <c r="R2886" i="6"/>
  <c r="R2885" i="6"/>
  <c r="R2884" i="6"/>
  <c r="R2883" i="6"/>
  <c r="R2882" i="6"/>
  <c r="R2881" i="6"/>
  <c r="R2880" i="6"/>
  <c r="R2879" i="6"/>
  <c r="R2878" i="6"/>
  <c r="R2877" i="6"/>
  <c r="R2876" i="6"/>
  <c r="R2875" i="6"/>
  <c r="R2874" i="6"/>
  <c r="R2873" i="6"/>
  <c r="R2872" i="6"/>
  <c r="R2871" i="6"/>
  <c r="R2870" i="6"/>
  <c r="R2869" i="6"/>
  <c r="R2868" i="6"/>
  <c r="R2867" i="6"/>
  <c r="R2866" i="6"/>
  <c r="R2865" i="6"/>
  <c r="R2864" i="6"/>
  <c r="R2863" i="6"/>
  <c r="R2862" i="6"/>
  <c r="R2861" i="6"/>
  <c r="R2860" i="6"/>
  <c r="R2859" i="6"/>
  <c r="R2858" i="6"/>
  <c r="R2857" i="6"/>
  <c r="R2856" i="6"/>
  <c r="R2855" i="6"/>
  <c r="R2854" i="6"/>
  <c r="R2853" i="6"/>
  <c r="R2852" i="6"/>
  <c r="R2851" i="6"/>
  <c r="R2850" i="6"/>
  <c r="R2849" i="6"/>
  <c r="R2848" i="6"/>
  <c r="R2847" i="6"/>
  <c r="R2846" i="6"/>
  <c r="R2845" i="6"/>
  <c r="R2844" i="6"/>
  <c r="R2843" i="6"/>
  <c r="R2842" i="6"/>
  <c r="R2841" i="6"/>
  <c r="R2840" i="6"/>
  <c r="R2839" i="6"/>
  <c r="R2838" i="6"/>
  <c r="R2837" i="6"/>
  <c r="R2836" i="6"/>
  <c r="R2835" i="6"/>
  <c r="R2834" i="6"/>
  <c r="R2833" i="6"/>
  <c r="R2832" i="6"/>
  <c r="R2831" i="6"/>
  <c r="R2830" i="6"/>
  <c r="R2829" i="6"/>
  <c r="R2828" i="6"/>
  <c r="R2827" i="6"/>
  <c r="R2826" i="6"/>
  <c r="R2825" i="6"/>
  <c r="R2824" i="6"/>
  <c r="R2823" i="6"/>
  <c r="R2822" i="6"/>
  <c r="R2821" i="6"/>
  <c r="R2820" i="6"/>
  <c r="R2819" i="6"/>
  <c r="R2818" i="6"/>
  <c r="R2817" i="6"/>
  <c r="R2816" i="6"/>
  <c r="R2815" i="6"/>
  <c r="R2814" i="6"/>
  <c r="R2813" i="6"/>
  <c r="R2812" i="6"/>
  <c r="R2811" i="6"/>
  <c r="R2810" i="6"/>
  <c r="R2809" i="6"/>
  <c r="R2808" i="6"/>
  <c r="R2807" i="6"/>
  <c r="R2806" i="6"/>
  <c r="R2805" i="6"/>
  <c r="R2804" i="6"/>
  <c r="R2803" i="6"/>
  <c r="R2802" i="6"/>
  <c r="R2801" i="6"/>
  <c r="R2800" i="6"/>
  <c r="R2799" i="6"/>
  <c r="R2798" i="6"/>
  <c r="R2797" i="6"/>
  <c r="R2796" i="6"/>
  <c r="R2795" i="6"/>
  <c r="R2794" i="6"/>
  <c r="R2793" i="6"/>
  <c r="R2792" i="6"/>
  <c r="R2791" i="6"/>
  <c r="R2790" i="6"/>
  <c r="R2789" i="6"/>
  <c r="R2788" i="6"/>
  <c r="R2787" i="6"/>
  <c r="R2786" i="6"/>
  <c r="R2785" i="6"/>
  <c r="R2784" i="6"/>
  <c r="R2783" i="6"/>
  <c r="R2782" i="6"/>
  <c r="R2781" i="6"/>
  <c r="R2780" i="6"/>
  <c r="R2779" i="6"/>
  <c r="R2778" i="6"/>
  <c r="R2777" i="6"/>
  <c r="R2776" i="6"/>
  <c r="R2775" i="6"/>
  <c r="R2774" i="6"/>
  <c r="R2773" i="6"/>
  <c r="R2772" i="6"/>
  <c r="R2771" i="6"/>
  <c r="R2770" i="6"/>
  <c r="R2769" i="6"/>
  <c r="R2768" i="6"/>
  <c r="R2767" i="6"/>
  <c r="R2766" i="6"/>
  <c r="R2765" i="6"/>
  <c r="R2764" i="6"/>
  <c r="R2763" i="6"/>
  <c r="R2762" i="6"/>
  <c r="R2761" i="6"/>
  <c r="R2760" i="6"/>
  <c r="R2759" i="6"/>
  <c r="R2758" i="6"/>
  <c r="R2757" i="6"/>
  <c r="R2756" i="6"/>
  <c r="R2755" i="6"/>
  <c r="R2754" i="6"/>
  <c r="R2753" i="6"/>
  <c r="R2752" i="6"/>
  <c r="R2751" i="6"/>
  <c r="R2750" i="6"/>
  <c r="R2749" i="6"/>
  <c r="R2748" i="6"/>
  <c r="R2747" i="6"/>
  <c r="R2746" i="6"/>
  <c r="R2745" i="6"/>
  <c r="R2744" i="6"/>
  <c r="R2743" i="6"/>
  <c r="R2742" i="6"/>
  <c r="R2741" i="6"/>
  <c r="R2740" i="6"/>
  <c r="R2739" i="6"/>
  <c r="R2738" i="6"/>
  <c r="R2737" i="6"/>
  <c r="R2736" i="6"/>
  <c r="R2735" i="6"/>
  <c r="R2734" i="6"/>
  <c r="R2733" i="6"/>
  <c r="R2732" i="6"/>
  <c r="R2731" i="6"/>
  <c r="R2730" i="6"/>
  <c r="R2729" i="6"/>
  <c r="R2728" i="6"/>
  <c r="R2727" i="6"/>
  <c r="R2726" i="6"/>
  <c r="R2725" i="6"/>
  <c r="R2724" i="6"/>
  <c r="R2723" i="6"/>
  <c r="R2722" i="6"/>
  <c r="R2721" i="6"/>
  <c r="R2720" i="6"/>
  <c r="R2719" i="6"/>
  <c r="R2718" i="6"/>
  <c r="R2717" i="6"/>
  <c r="R2716" i="6"/>
  <c r="R2715" i="6"/>
  <c r="R2714" i="6"/>
  <c r="R2713" i="6"/>
  <c r="R2712" i="6"/>
  <c r="R2711" i="6"/>
  <c r="R2710" i="6"/>
  <c r="R2709" i="6"/>
  <c r="R2708" i="6"/>
  <c r="R2707" i="6"/>
  <c r="R2706" i="6"/>
  <c r="R2705" i="6"/>
  <c r="R2704" i="6"/>
  <c r="R2703" i="6"/>
  <c r="R2702" i="6"/>
  <c r="R2701" i="6"/>
  <c r="R2700" i="6"/>
  <c r="R2699" i="6"/>
  <c r="R2698" i="6"/>
  <c r="R2697" i="6"/>
  <c r="R2696" i="6"/>
  <c r="R2695" i="6"/>
  <c r="R2694" i="6"/>
  <c r="R2693" i="6"/>
  <c r="R2692" i="6"/>
  <c r="R2691" i="6"/>
  <c r="R2690" i="6"/>
  <c r="R2689" i="6"/>
  <c r="R2688" i="6"/>
  <c r="R2687" i="6"/>
  <c r="R2686" i="6"/>
  <c r="R2685" i="6"/>
  <c r="R2684" i="6"/>
  <c r="R2683" i="6"/>
  <c r="R2682" i="6"/>
  <c r="R2681" i="6"/>
  <c r="R2680" i="6"/>
  <c r="R2679" i="6"/>
  <c r="R2678" i="6"/>
  <c r="R2677" i="6"/>
  <c r="R2676" i="6"/>
  <c r="R2675" i="6"/>
  <c r="R2674" i="6"/>
  <c r="R2673" i="6"/>
  <c r="R2672" i="6"/>
  <c r="R2671" i="6"/>
  <c r="R2670" i="6"/>
  <c r="R2669" i="6"/>
  <c r="R2668" i="6"/>
  <c r="R2667" i="6"/>
  <c r="R2666" i="6"/>
  <c r="R2665" i="6"/>
  <c r="R2664" i="6"/>
  <c r="R2663" i="6"/>
  <c r="R2662" i="6"/>
  <c r="R2661" i="6"/>
  <c r="R2660" i="6"/>
  <c r="R2659" i="6"/>
  <c r="R2658" i="6"/>
  <c r="R2657" i="6"/>
  <c r="R2656" i="6"/>
  <c r="R2655" i="6"/>
  <c r="R2654" i="6"/>
  <c r="R2653" i="6"/>
  <c r="R2652" i="6"/>
  <c r="R2651" i="6"/>
  <c r="R2650" i="6"/>
  <c r="R2649" i="6"/>
  <c r="R2648" i="6"/>
  <c r="R2647" i="6"/>
  <c r="R2646" i="6"/>
  <c r="R2645" i="6"/>
  <c r="R2644" i="6"/>
  <c r="R2643" i="6"/>
  <c r="R2642" i="6"/>
  <c r="R2641" i="6"/>
  <c r="R2640" i="6"/>
  <c r="R2639" i="6"/>
  <c r="R2638" i="6"/>
  <c r="R2637" i="6"/>
  <c r="R2636" i="6"/>
  <c r="R2635" i="6"/>
  <c r="R2634" i="6"/>
  <c r="R2633" i="6"/>
  <c r="R2632" i="6"/>
  <c r="R2631" i="6"/>
  <c r="R2630" i="6"/>
  <c r="R2629" i="6"/>
  <c r="R2628" i="6"/>
  <c r="R2627" i="6"/>
  <c r="R2626" i="6"/>
  <c r="R2625" i="6"/>
  <c r="R2624" i="6"/>
  <c r="R2623" i="6"/>
  <c r="R2622" i="6"/>
  <c r="R2621" i="6"/>
  <c r="R2620" i="6"/>
  <c r="R2619" i="6"/>
  <c r="R2618" i="6"/>
  <c r="R2617" i="6"/>
  <c r="R2616" i="6"/>
  <c r="R2615" i="6"/>
  <c r="R2614" i="6"/>
  <c r="R2613" i="6"/>
  <c r="R2612" i="6"/>
  <c r="R2611" i="6"/>
  <c r="R2610" i="6"/>
  <c r="R2609" i="6"/>
  <c r="R2608" i="6"/>
  <c r="R2607" i="6"/>
  <c r="R2606" i="6"/>
  <c r="R2605" i="6"/>
  <c r="R2604" i="6"/>
  <c r="R2603" i="6"/>
  <c r="R2602" i="6"/>
  <c r="R2601" i="6"/>
  <c r="R2600" i="6"/>
  <c r="R2599" i="6"/>
  <c r="R2598" i="6"/>
  <c r="R2597" i="6"/>
  <c r="R2596" i="6"/>
  <c r="R2595" i="6"/>
  <c r="R2594" i="6"/>
  <c r="R2593" i="6"/>
  <c r="R2592" i="6"/>
  <c r="R2591" i="6"/>
  <c r="R2590" i="6"/>
  <c r="R2589" i="6"/>
  <c r="R2588" i="6"/>
  <c r="R2587" i="6"/>
  <c r="R2586" i="6"/>
  <c r="R2585" i="6"/>
  <c r="R2584" i="6"/>
  <c r="R2583" i="6"/>
  <c r="R2582" i="6"/>
  <c r="R2581" i="6"/>
  <c r="R2580" i="6"/>
  <c r="R2579" i="6"/>
  <c r="R2578" i="6"/>
  <c r="R2577" i="6"/>
  <c r="R2576" i="6"/>
  <c r="R2575" i="6"/>
  <c r="R2574" i="6"/>
  <c r="R2573" i="6"/>
  <c r="R2572" i="6"/>
  <c r="R2571" i="6"/>
  <c r="R2570" i="6"/>
  <c r="R2569" i="6"/>
  <c r="R2568" i="6"/>
  <c r="R2567" i="6"/>
  <c r="R2566" i="6"/>
  <c r="R2565" i="6"/>
  <c r="R2564" i="6"/>
  <c r="R2563" i="6"/>
  <c r="R2562" i="6"/>
  <c r="R2561" i="6"/>
  <c r="R2560" i="6"/>
  <c r="R2559" i="6"/>
  <c r="R2558" i="6"/>
  <c r="R2557" i="6"/>
  <c r="R2556" i="6"/>
  <c r="R2555" i="6"/>
  <c r="R2554" i="6"/>
  <c r="R2553" i="6"/>
  <c r="R2552" i="6"/>
  <c r="R2551" i="6"/>
  <c r="R2550" i="6"/>
  <c r="R2549" i="6"/>
  <c r="R2548" i="6"/>
  <c r="R2547" i="6"/>
  <c r="R2546" i="6"/>
  <c r="R2545" i="6"/>
  <c r="R2544" i="6"/>
  <c r="R2543" i="6"/>
  <c r="R2542" i="6"/>
  <c r="R2541" i="6"/>
  <c r="R2540" i="6"/>
  <c r="R2539" i="6"/>
  <c r="R2538" i="6"/>
  <c r="R2537" i="6"/>
  <c r="R2536" i="6"/>
  <c r="R2535" i="6"/>
  <c r="R2534" i="6"/>
  <c r="R2533" i="6"/>
  <c r="R2532" i="6"/>
  <c r="R2531" i="6"/>
  <c r="R2530" i="6"/>
  <c r="R2529" i="6"/>
  <c r="R2528" i="6"/>
  <c r="R2527" i="6"/>
  <c r="R2526" i="6"/>
  <c r="R2525" i="6"/>
  <c r="R2524" i="6"/>
  <c r="R2523" i="6"/>
  <c r="R2522" i="6"/>
  <c r="R2521" i="6"/>
  <c r="R2520" i="6"/>
  <c r="R2519" i="6"/>
  <c r="R2518" i="6"/>
  <c r="R2517" i="6"/>
  <c r="R2516" i="6"/>
  <c r="R2515" i="6"/>
  <c r="R2514" i="6"/>
  <c r="R2513" i="6"/>
  <c r="R2512" i="6"/>
  <c r="R2511" i="6"/>
  <c r="R2510" i="6"/>
  <c r="R2509" i="6"/>
  <c r="R2508" i="6"/>
  <c r="R2507" i="6"/>
  <c r="R2506" i="6"/>
  <c r="R2505" i="6"/>
  <c r="R2504" i="6"/>
  <c r="R2503" i="6"/>
  <c r="R2502" i="6"/>
  <c r="R2501" i="6"/>
  <c r="R2500" i="6"/>
  <c r="R2499" i="6"/>
  <c r="R2498" i="6"/>
  <c r="R2497" i="6"/>
  <c r="R2496" i="6"/>
  <c r="R2495" i="6"/>
  <c r="R2494" i="6"/>
  <c r="R2493" i="6"/>
  <c r="R2492" i="6"/>
  <c r="R2491" i="6"/>
  <c r="R2490" i="6"/>
  <c r="R2489" i="6"/>
  <c r="R2488" i="6"/>
  <c r="R2487" i="6"/>
  <c r="R2486" i="6"/>
  <c r="R2485" i="6"/>
  <c r="R2484" i="6"/>
  <c r="R2483" i="6"/>
  <c r="R2482" i="6"/>
  <c r="R2481" i="6"/>
  <c r="R2480" i="6"/>
  <c r="R2479" i="6"/>
  <c r="R2478" i="6"/>
  <c r="R2477" i="6"/>
  <c r="R2476" i="6"/>
  <c r="R2475" i="6"/>
  <c r="R2474" i="6"/>
  <c r="R2473" i="6"/>
  <c r="R2472" i="6"/>
  <c r="R2471" i="6"/>
  <c r="R2470" i="6"/>
  <c r="R2469" i="6"/>
  <c r="R2468" i="6"/>
  <c r="R2467" i="6"/>
  <c r="R2466" i="6"/>
  <c r="R2465" i="6"/>
  <c r="R2464" i="6"/>
  <c r="R2463" i="6"/>
  <c r="R2462" i="6"/>
  <c r="R2461" i="6"/>
  <c r="R2460" i="6"/>
  <c r="R2459" i="6"/>
  <c r="R2458" i="6"/>
  <c r="R2457" i="6"/>
  <c r="R2456" i="6"/>
  <c r="R2455" i="6"/>
  <c r="R2454" i="6"/>
  <c r="R2453" i="6"/>
  <c r="R2452" i="6"/>
  <c r="R2451" i="6"/>
  <c r="R2450" i="6"/>
  <c r="R2449" i="6"/>
  <c r="R2448" i="6"/>
  <c r="R2447" i="6"/>
  <c r="R2446" i="6"/>
  <c r="R2445" i="6"/>
  <c r="R2444" i="6"/>
  <c r="R2443" i="6"/>
  <c r="R2442" i="6"/>
  <c r="R2441" i="6"/>
  <c r="R2440" i="6"/>
  <c r="R2439" i="6"/>
  <c r="R2438" i="6"/>
  <c r="R2437" i="6"/>
  <c r="R2436" i="6"/>
  <c r="R2435" i="6"/>
  <c r="R2434" i="6"/>
  <c r="R2433" i="6"/>
  <c r="R2432" i="6"/>
  <c r="R2431" i="6"/>
  <c r="R2430" i="6"/>
  <c r="R2429" i="6"/>
  <c r="R2428" i="6"/>
  <c r="R2427" i="6"/>
  <c r="R2426" i="6"/>
  <c r="R2425" i="6"/>
  <c r="R2424" i="6"/>
  <c r="R2423" i="6"/>
  <c r="R2422" i="6"/>
  <c r="R2421" i="6"/>
  <c r="R2420" i="6"/>
  <c r="R2419" i="6"/>
  <c r="R2418" i="6"/>
  <c r="R2417" i="6"/>
  <c r="R2416" i="6"/>
  <c r="R2415" i="6"/>
  <c r="R2414" i="6"/>
  <c r="R2413" i="6"/>
  <c r="R2412" i="6"/>
  <c r="R2411" i="6"/>
  <c r="R2410" i="6"/>
  <c r="R2409" i="6"/>
  <c r="R2408" i="6"/>
  <c r="R2407" i="6"/>
  <c r="R2406" i="6"/>
  <c r="R2405" i="6"/>
  <c r="R2404" i="6"/>
  <c r="R2403" i="6"/>
  <c r="R2402" i="6"/>
  <c r="R2401" i="6"/>
  <c r="R2400" i="6"/>
  <c r="R2399" i="6"/>
  <c r="R2398" i="6"/>
  <c r="R2397" i="6"/>
  <c r="R2396" i="6"/>
  <c r="R2395" i="6"/>
  <c r="R2394" i="6"/>
  <c r="R2393" i="6"/>
  <c r="R2392" i="6"/>
  <c r="R2391" i="6"/>
  <c r="R2390" i="6"/>
  <c r="R2389" i="6"/>
  <c r="R2388" i="6"/>
  <c r="R2387" i="6"/>
  <c r="R2386" i="6"/>
  <c r="R2385" i="6"/>
  <c r="R2384" i="6"/>
  <c r="R2383" i="6"/>
  <c r="R2382" i="6"/>
  <c r="R2381" i="6"/>
  <c r="R2380" i="6"/>
  <c r="R2379" i="6"/>
  <c r="R2378" i="6"/>
  <c r="R2377" i="6"/>
  <c r="R2376" i="6"/>
  <c r="R2375" i="6"/>
  <c r="R2374" i="6"/>
  <c r="R2373" i="6"/>
  <c r="R2372" i="6"/>
  <c r="R2371" i="6"/>
  <c r="R2370" i="6"/>
  <c r="R2369" i="6"/>
  <c r="R2368" i="6"/>
  <c r="R2367" i="6"/>
  <c r="R2366" i="6"/>
  <c r="R2365" i="6"/>
  <c r="R2364" i="6"/>
  <c r="R2363" i="6"/>
  <c r="R2362" i="6"/>
  <c r="R2361" i="6"/>
  <c r="R2360" i="6"/>
  <c r="R2359" i="6"/>
  <c r="R2358" i="6"/>
  <c r="R2357" i="6"/>
  <c r="R2356" i="6"/>
  <c r="R2355" i="6"/>
  <c r="R2354" i="6"/>
  <c r="R2353" i="6"/>
  <c r="R2352" i="6"/>
  <c r="R2351" i="6"/>
  <c r="R2350" i="6"/>
  <c r="R2349" i="6"/>
  <c r="R2348" i="6"/>
  <c r="R2347" i="6"/>
  <c r="R2346" i="6"/>
  <c r="R2345" i="6"/>
  <c r="R2344" i="6"/>
  <c r="R2343" i="6"/>
  <c r="R2342" i="6"/>
  <c r="R2341" i="6"/>
  <c r="R2340" i="6"/>
  <c r="R2339" i="6"/>
  <c r="R2338" i="6"/>
  <c r="R2337" i="6"/>
  <c r="R2336" i="6"/>
  <c r="R2335" i="6"/>
  <c r="R2334" i="6"/>
  <c r="R2333" i="6"/>
  <c r="R2332" i="6"/>
  <c r="R2331" i="6"/>
  <c r="R2330" i="6"/>
  <c r="R2329" i="6"/>
  <c r="R2328" i="6"/>
  <c r="R2327" i="6"/>
  <c r="R2326" i="6"/>
  <c r="R2325" i="6"/>
  <c r="R2324" i="6"/>
  <c r="R2323" i="6"/>
  <c r="R2322" i="6"/>
  <c r="R2321" i="6"/>
  <c r="R2320" i="6"/>
  <c r="R2319" i="6"/>
  <c r="R2318" i="6"/>
  <c r="R2317" i="6"/>
  <c r="R2316" i="6"/>
  <c r="R2315" i="6"/>
  <c r="R2314" i="6"/>
  <c r="R2313" i="6"/>
  <c r="R2312" i="6"/>
  <c r="R2311" i="6"/>
  <c r="R2310" i="6"/>
  <c r="R2309" i="6"/>
  <c r="R2308" i="6"/>
  <c r="R2307" i="6"/>
  <c r="R2306" i="6"/>
  <c r="R2305" i="6"/>
  <c r="R2304" i="6"/>
  <c r="R2303" i="6"/>
  <c r="R2302" i="6"/>
  <c r="R2301" i="6"/>
  <c r="R2300" i="6"/>
  <c r="R2299" i="6"/>
  <c r="R2298" i="6"/>
  <c r="R2297" i="6"/>
  <c r="R2296" i="6"/>
  <c r="R2295" i="6"/>
  <c r="R2294" i="6"/>
  <c r="R2293" i="6"/>
  <c r="R2292" i="6"/>
  <c r="R2291" i="6"/>
  <c r="R2290" i="6"/>
  <c r="R2289" i="6"/>
  <c r="R2288" i="6"/>
  <c r="R2287" i="6"/>
  <c r="R2286" i="6"/>
  <c r="R2285" i="6"/>
  <c r="R2284" i="6"/>
  <c r="R2283" i="6"/>
  <c r="R2282" i="6"/>
  <c r="R2281" i="6"/>
  <c r="R2280" i="6"/>
  <c r="R2279" i="6"/>
  <c r="R2278" i="6"/>
  <c r="R2277" i="6"/>
  <c r="R2276" i="6"/>
  <c r="R2275" i="6"/>
  <c r="R2274" i="6"/>
  <c r="R2273" i="6"/>
  <c r="R2272" i="6"/>
  <c r="R2271" i="6"/>
  <c r="R2270" i="6"/>
  <c r="R2269" i="6"/>
  <c r="R2268" i="6"/>
  <c r="R2267" i="6"/>
  <c r="R2266" i="6"/>
  <c r="R2265" i="6"/>
  <c r="R2264" i="6"/>
  <c r="R2263" i="6"/>
  <c r="R2262" i="6"/>
  <c r="R2261" i="6"/>
  <c r="R2260" i="6"/>
  <c r="R2259" i="6"/>
  <c r="R2258" i="6"/>
  <c r="R2257" i="6"/>
  <c r="R2256" i="6"/>
  <c r="R2255" i="6"/>
  <c r="R2254" i="6"/>
  <c r="R2253" i="6"/>
  <c r="R2252" i="6"/>
  <c r="R2251" i="6"/>
  <c r="R2250" i="6"/>
  <c r="R2249" i="6"/>
  <c r="R2248" i="6"/>
  <c r="R2247" i="6"/>
  <c r="R2246" i="6"/>
  <c r="R2245" i="6"/>
  <c r="R2244" i="6"/>
  <c r="R2243" i="6"/>
  <c r="R2242" i="6"/>
  <c r="R2241" i="6"/>
  <c r="R2240" i="6"/>
  <c r="R2239" i="6"/>
  <c r="R2238" i="6"/>
  <c r="R2237" i="6"/>
  <c r="R2236" i="6"/>
  <c r="R2235" i="6"/>
  <c r="R2234" i="6"/>
  <c r="R2233" i="6"/>
  <c r="R2232" i="6"/>
  <c r="R2231" i="6"/>
  <c r="R2230" i="6"/>
  <c r="R2229" i="6"/>
  <c r="R2228" i="6"/>
  <c r="R2227" i="6"/>
  <c r="R2226" i="6"/>
  <c r="R2225" i="6"/>
  <c r="R2224" i="6"/>
  <c r="R2223" i="6"/>
  <c r="R2222" i="6"/>
  <c r="R2221" i="6"/>
  <c r="R2220" i="6"/>
  <c r="R2219" i="6"/>
  <c r="R2218" i="6"/>
  <c r="R2217" i="6"/>
  <c r="R2216" i="6"/>
  <c r="R2215" i="6"/>
  <c r="R2214" i="6"/>
  <c r="R2213" i="6"/>
  <c r="R2212" i="6"/>
  <c r="R2211" i="6"/>
  <c r="R2210" i="6"/>
  <c r="R2209" i="6"/>
  <c r="R2208" i="6"/>
  <c r="R2207" i="6"/>
  <c r="R2206" i="6"/>
  <c r="R2205" i="6"/>
  <c r="R2204" i="6"/>
  <c r="R2203" i="6"/>
  <c r="R2202" i="6"/>
  <c r="R2201" i="6"/>
  <c r="R2200" i="6"/>
  <c r="R2199" i="6"/>
  <c r="R2198" i="6"/>
  <c r="R2197" i="6"/>
  <c r="R2196" i="6"/>
  <c r="R2195" i="6"/>
  <c r="R2194" i="6"/>
  <c r="R2193" i="6"/>
  <c r="R2192" i="6"/>
  <c r="R2191" i="6"/>
  <c r="R2190" i="6"/>
  <c r="R2189" i="6"/>
  <c r="R2188" i="6"/>
  <c r="R2187" i="6"/>
  <c r="R2186" i="6"/>
  <c r="R2185" i="6"/>
  <c r="R2184" i="6"/>
  <c r="R2183" i="6"/>
  <c r="R2182" i="6"/>
  <c r="R2181" i="6"/>
  <c r="R2180" i="6"/>
  <c r="R2179" i="6"/>
  <c r="R2178" i="6"/>
  <c r="R2177" i="6"/>
  <c r="R2176" i="6"/>
  <c r="R2175" i="6"/>
  <c r="R2174" i="6"/>
  <c r="R2173" i="6"/>
  <c r="R2172" i="6"/>
  <c r="R2171" i="6"/>
  <c r="R2170" i="6"/>
  <c r="R2169" i="6"/>
  <c r="R2168" i="6"/>
  <c r="R2167" i="6"/>
  <c r="R2166" i="6"/>
  <c r="R2165" i="6"/>
  <c r="R2164" i="6"/>
  <c r="R2163" i="6"/>
  <c r="R2162" i="6"/>
  <c r="R2161" i="6"/>
  <c r="R2160" i="6"/>
  <c r="R2159" i="6"/>
  <c r="R2158" i="6"/>
  <c r="R2157" i="6"/>
  <c r="R2156" i="6"/>
  <c r="R2155" i="6"/>
  <c r="R2154" i="6"/>
  <c r="R2153" i="6"/>
  <c r="R2152" i="6"/>
  <c r="R2151" i="6"/>
  <c r="R2150" i="6"/>
  <c r="R2149" i="6"/>
  <c r="R2148" i="6"/>
  <c r="R2147" i="6"/>
  <c r="R2146" i="6"/>
  <c r="R2145" i="6"/>
  <c r="R2144" i="6"/>
  <c r="R2143" i="6"/>
  <c r="R2142" i="6"/>
  <c r="R2141" i="6"/>
  <c r="R2140" i="6"/>
  <c r="R2139" i="6"/>
  <c r="R2138" i="6"/>
  <c r="R2137" i="6"/>
  <c r="R2136" i="6"/>
  <c r="R2135" i="6"/>
  <c r="R2134" i="6"/>
  <c r="R2133" i="6"/>
  <c r="R2132" i="6"/>
  <c r="R2131" i="6"/>
  <c r="R2130" i="6"/>
  <c r="R2129" i="6"/>
  <c r="R2128" i="6"/>
  <c r="R2127" i="6"/>
  <c r="R2126" i="6"/>
  <c r="R2125" i="6"/>
  <c r="R2124" i="6"/>
  <c r="R2123" i="6"/>
  <c r="R2122" i="6"/>
  <c r="R2121" i="6"/>
  <c r="R2120" i="6"/>
  <c r="R2119" i="6"/>
  <c r="R2118" i="6"/>
  <c r="R2117" i="6"/>
  <c r="R2116" i="6"/>
  <c r="R2115" i="6"/>
  <c r="R2114" i="6"/>
  <c r="R2113" i="6"/>
  <c r="R2112" i="6"/>
  <c r="R2111" i="6"/>
  <c r="R2110" i="6"/>
  <c r="R2109" i="6"/>
  <c r="R2108" i="6"/>
  <c r="R2107" i="6"/>
  <c r="R2106" i="6"/>
  <c r="R2105" i="6"/>
  <c r="R2104" i="6"/>
  <c r="R2103" i="6"/>
  <c r="R2102" i="6"/>
  <c r="R2101" i="6"/>
  <c r="R2100" i="6"/>
  <c r="R2099" i="6"/>
  <c r="R2098" i="6"/>
  <c r="R2097" i="6"/>
  <c r="R2096" i="6"/>
  <c r="R2095" i="6"/>
  <c r="R2094" i="6"/>
  <c r="R2093" i="6"/>
  <c r="R2092" i="6"/>
  <c r="R2091" i="6"/>
  <c r="R2090" i="6"/>
  <c r="R2089" i="6"/>
  <c r="R2088" i="6"/>
  <c r="R2087" i="6"/>
  <c r="R2086" i="6"/>
  <c r="R2085" i="6"/>
  <c r="R2084" i="6"/>
  <c r="R2083" i="6"/>
  <c r="R2082" i="6"/>
  <c r="R2081" i="6"/>
  <c r="R2080" i="6"/>
  <c r="R2079" i="6"/>
  <c r="R2078" i="6"/>
  <c r="R2077" i="6"/>
  <c r="R2076" i="6"/>
  <c r="R2075" i="6"/>
  <c r="R2074" i="6"/>
  <c r="R2073" i="6"/>
  <c r="R2072" i="6"/>
  <c r="R2071" i="6"/>
  <c r="R2070" i="6"/>
  <c r="R2069" i="6"/>
  <c r="R2068" i="6"/>
  <c r="R2067" i="6"/>
  <c r="R2066" i="6"/>
  <c r="R2065" i="6"/>
  <c r="R2064" i="6"/>
  <c r="R2063" i="6"/>
  <c r="R2062" i="6"/>
  <c r="R2061" i="6"/>
  <c r="R2060" i="6"/>
  <c r="R2059" i="6"/>
  <c r="R2058" i="6"/>
  <c r="R2057" i="6"/>
  <c r="R2056" i="6"/>
  <c r="R2055" i="6"/>
  <c r="R2054" i="6"/>
  <c r="R2053" i="6"/>
  <c r="R2052" i="6"/>
  <c r="R2051" i="6"/>
  <c r="R2050" i="6"/>
  <c r="R2049" i="6"/>
  <c r="R2048" i="6"/>
  <c r="R2047" i="6"/>
  <c r="R2046" i="6"/>
  <c r="R2045" i="6"/>
  <c r="R2044" i="6"/>
  <c r="R2043" i="6"/>
  <c r="R2042" i="6"/>
  <c r="R2041" i="6"/>
  <c r="R2040" i="6"/>
  <c r="R2039" i="6"/>
  <c r="R2038" i="6"/>
  <c r="R2037" i="6"/>
  <c r="R2036" i="6"/>
  <c r="R2035" i="6"/>
  <c r="R2034" i="6"/>
  <c r="R2033" i="6"/>
  <c r="R2032" i="6"/>
  <c r="R2031" i="6"/>
  <c r="R2030" i="6"/>
  <c r="R2029" i="6"/>
  <c r="R2028" i="6"/>
  <c r="R2027" i="6"/>
  <c r="R2026" i="6"/>
  <c r="R2025" i="6"/>
  <c r="R2024" i="6"/>
  <c r="R2023" i="6"/>
  <c r="R2022" i="6"/>
  <c r="R2021" i="6"/>
  <c r="R2020" i="6"/>
  <c r="R2019" i="6"/>
  <c r="R2018" i="6"/>
  <c r="R2017" i="6"/>
  <c r="R2016" i="6"/>
  <c r="R2015" i="6"/>
  <c r="R2014" i="6"/>
  <c r="R2013" i="6"/>
  <c r="R2012" i="6"/>
  <c r="R2011" i="6"/>
  <c r="R2010" i="6"/>
  <c r="R2009" i="6"/>
  <c r="R2008" i="6"/>
  <c r="R2007" i="6"/>
  <c r="R2006" i="6"/>
  <c r="R2005" i="6"/>
  <c r="R2004" i="6"/>
  <c r="R2003" i="6"/>
  <c r="R2002" i="6"/>
  <c r="R2001" i="6"/>
  <c r="R2000" i="6"/>
  <c r="R1999" i="6"/>
  <c r="R1998" i="6"/>
  <c r="R1997" i="6"/>
  <c r="R1996" i="6"/>
  <c r="R1995" i="6"/>
  <c r="R1994" i="6"/>
  <c r="R1993" i="6"/>
  <c r="R1992" i="6"/>
  <c r="R1991" i="6"/>
  <c r="R1990" i="6"/>
  <c r="R1989" i="6"/>
  <c r="R1988" i="6"/>
  <c r="R1987" i="6"/>
  <c r="R1986" i="6"/>
  <c r="R1985" i="6"/>
  <c r="R1984" i="6"/>
  <c r="R1983" i="6"/>
  <c r="R1982" i="6"/>
  <c r="R1981" i="6"/>
  <c r="R1980" i="6"/>
  <c r="R1979" i="6"/>
  <c r="R1978" i="6"/>
  <c r="R1977" i="6"/>
  <c r="R1976" i="6"/>
  <c r="R1975" i="6"/>
  <c r="R1974" i="6"/>
  <c r="R1973" i="6"/>
  <c r="R1972" i="6"/>
  <c r="R1971" i="6"/>
  <c r="R1970" i="6"/>
  <c r="R1969" i="6"/>
  <c r="R1968" i="6"/>
  <c r="R1967" i="6"/>
  <c r="R1966" i="6"/>
  <c r="R1965" i="6"/>
  <c r="R1964" i="6"/>
  <c r="R1963" i="6"/>
  <c r="R1962" i="6"/>
  <c r="R1961" i="6"/>
  <c r="R1960" i="6"/>
  <c r="R1959" i="6"/>
  <c r="R1958" i="6"/>
  <c r="R1957" i="6"/>
  <c r="R1956" i="6"/>
  <c r="R1955" i="6"/>
  <c r="R1954" i="6"/>
  <c r="R1953" i="6"/>
  <c r="R1952" i="6"/>
  <c r="R1951" i="6"/>
  <c r="R1950" i="6"/>
  <c r="R1949" i="6"/>
  <c r="R1948" i="6"/>
  <c r="R1947" i="6"/>
  <c r="R1946" i="6"/>
  <c r="R1945" i="6"/>
  <c r="R1944" i="6"/>
  <c r="R1943" i="6"/>
  <c r="R1942" i="6"/>
  <c r="R1941" i="6"/>
  <c r="R1940" i="6"/>
  <c r="R1939" i="6"/>
  <c r="R1938" i="6"/>
  <c r="R1937" i="6"/>
  <c r="R1936" i="6"/>
  <c r="R1935" i="6"/>
  <c r="R1934" i="6"/>
  <c r="R1933" i="6"/>
  <c r="R1932" i="6"/>
  <c r="R1931" i="6"/>
  <c r="R1930" i="6"/>
  <c r="R1929" i="6"/>
  <c r="R1928" i="6"/>
  <c r="R1927" i="6"/>
  <c r="R1926" i="6"/>
  <c r="R1925" i="6"/>
  <c r="R1924" i="6"/>
  <c r="R1923" i="6"/>
  <c r="R1922" i="6"/>
  <c r="R1921" i="6"/>
  <c r="R1920" i="6"/>
  <c r="R1919" i="6"/>
  <c r="R1918" i="6"/>
  <c r="R1917" i="6"/>
  <c r="R1916" i="6"/>
  <c r="R1915" i="6"/>
  <c r="R1914" i="6"/>
  <c r="R1913" i="6"/>
  <c r="R1912" i="6"/>
  <c r="R1911" i="6"/>
  <c r="R1910" i="6"/>
  <c r="R1909" i="6"/>
  <c r="R1908" i="6"/>
  <c r="R1907" i="6"/>
  <c r="R1906" i="6"/>
  <c r="R1905" i="6"/>
  <c r="R1904" i="6"/>
  <c r="R1903" i="6"/>
  <c r="R1902" i="6"/>
  <c r="R1901" i="6"/>
  <c r="R1900" i="6"/>
  <c r="R1899" i="6"/>
  <c r="R1898" i="6"/>
  <c r="R1897" i="6"/>
  <c r="R1896" i="6"/>
  <c r="R1895" i="6"/>
  <c r="R1894" i="6"/>
  <c r="R1893" i="6"/>
  <c r="R1892" i="6"/>
  <c r="R1891" i="6"/>
  <c r="R1890" i="6"/>
  <c r="R1889" i="6"/>
  <c r="R1888" i="6"/>
  <c r="R1887" i="6"/>
  <c r="R1886" i="6"/>
  <c r="R1885" i="6"/>
  <c r="R1884" i="6"/>
  <c r="R1883" i="6"/>
  <c r="R1882" i="6"/>
  <c r="R1881" i="6"/>
  <c r="R1880" i="6"/>
  <c r="R1879" i="6"/>
  <c r="R1878" i="6"/>
  <c r="R1877" i="6"/>
  <c r="R1876" i="6"/>
  <c r="R1875" i="6"/>
  <c r="R1874" i="6"/>
  <c r="R1873" i="6"/>
  <c r="R1872" i="6"/>
  <c r="R1871" i="6"/>
  <c r="R1870" i="6"/>
  <c r="R1869" i="6"/>
  <c r="R1868" i="6"/>
  <c r="R1867" i="6"/>
  <c r="R1866" i="6"/>
  <c r="R1865" i="6"/>
  <c r="R1864" i="6"/>
  <c r="R1863" i="6"/>
  <c r="R1862" i="6"/>
  <c r="R1861" i="6"/>
  <c r="R1860" i="6"/>
  <c r="R1859" i="6"/>
  <c r="R1858" i="6"/>
  <c r="R1857" i="6"/>
  <c r="R1856" i="6"/>
  <c r="R1855" i="6"/>
  <c r="R1854" i="6"/>
  <c r="R1853" i="6"/>
  <c r="R1852" i="6"/>
  <c r="R1851" i="6"/>
  <c r="R1850" i="6"/>
  <c r="R1849" i="6"/>
  <c r="R1848" i="6"/>
  <c r="R1847" i="6"/>
  <c r="R1846" i="6"/>
  <c r="R1845" i="6"/>
  <c r="R1844" i="6"/>
  <c r="R1843" i="6"/>
  <c r="R1842" i="6"/>
  <c r="R1841" i="6"/>
  <c r="R1840" i="6"/>
  <c r="R1839" i="6"/>
  <c r="R1838" i="6"/>
  <c r="R1837" i="6"/>
  <c r="R1836" i="6"/>
  <c r="R1835" i="6"/>
  <c r="R1834" i="6"/>
  <c r="R1833" i="6"/>
  <c r="R1832" i="6"/>
  <c r="R1831" i="6"/>
  <c r="R1830" i="6"/>
  <c r="R1829" i="6"/>
  <c r="R1828" i="6"/>
  <c r="R1827" i="6"/>
  <c r="R1826" i="6"/>
  <c r="R1825" i="6"/>
  <c r="R1824" i="6"/>
  <c r="R1823" i="6"/>
  <c r="R1822" i="6"/>
  <c r="R1821" i="6"/>
  <c r="R1820" i="6"/>
  <c r="R1819" i="6"/>
  <c r="R1818" i="6"/>
  <c r="R1817" i="6"/>
  <c r="R1816" i="6"/>
  <c r="R1815" i="6"/>
  <c r="R1814" i="6"/>
  <c r="R1813" i="6"/>
  <c r="R1812" i="6"/>
  <c r="R1811" i="6"/>
  <c r="R1810" i="6"/>
  <c r="R1809" i="6"/>
  <c r="R1808" i="6"/>
  <c r="R1807" i="6"/>
  <c r="R1806" i="6"/>
  <c r="R1805" i="6"/>
  <c r="R1804" i="6"/>
  <c r="R1803" i="6"/>
  <c r="R1802" i="6"/>
  <c r="R1801" i="6"/>
  <c r="R1800" i="6"/>
  <c r="R1799" i="6"/>
  <c r="R1798" i="6"/>
  <c r="R1797" i="6"/>
  <c r="R1796" i="6"/>
  <c r="R1795" i="6"/>
  <c r="R1794" i="6"/>
  <c r="R1793" i="6"/>
  <c r="R1792" i="6"/>
  <c r="R1791" i="6"/>
  <c r="R1790" i="6"/>
  <c r="R1789" i="6"/>
  <c r="R1788" i="6"/>
  <c r="R1787" i="6"/>
  <c r="R1786" i="6"/>
  <c r="R1785" i="6"/>
  <c r="R1784" i="6"/>
  <c r="R1783" i="6"/>
  <c r="R1782" i="6"/>
  <c r="R1781" i="6"/>
  <c r="R1780" i="6"/>
  <c r="R1779" i="6"/>
  <c r="R1778" i="6"/>
  <c r="R1777" i="6"/>
  <c r="R1776" i="6"/>
  <c r="R1775" i="6"/>
  <c r="R1774" i="6"/>
  <c r="R1773" i="6"/>
  <c r="R1772" i="6"/>
  <c r="R1771" i="6"/>
  <c r="R1770" i="6"/>
  <c r="R1769" i="6"/>
  <c r="R1768" i="6"/>
  <c r="R1767" i="6"/>
  <c r="R1766" i="6"/>
  <c r="R1765" i="6"/>
  <c r="R1764" i="6"/>
  <c r="R1763" i="6"/>
  <c r="R1762" i="6"/>
  <c r="R1761" i="6"/>
  <c r="R1760" i="6"/>
  <c r="R1759" i="6"/>
  <c r="R1758" i="6"/>
  <c r="R1757" i="6"/>
  <c r="R1756" i="6"/>
  <c r="R1755" i="6"/>
  <c r="R1754" i="6"/>
  <c r="R1753" i="6"/>
  <c r="R1752" i="6"/>
  <c r="R1751" i="6"/>
  <c r="R1750" i="6"/>
  <c r="R1749" i="6"/>
  <c r="R1748" i="6"/>
  <c r="R1747" i="6"/>
  <c r="R1746" i="6"/>
  <c r="R1745" i="6"/>
  <c r="R1744" i="6"/>
  <c r="R1743" i="6"/>
  <c r="R1742" i="6"/>
  <c r="R1741" i="6"/>
  <c r="R1740" i="6"/>
  <c r="R1739" i="6"/>
  <c r="R1738" i="6"/>
  <c r="R1737" i="6"/>
  <c r="R1736" i="6"/>
  <c r="R1735" i="6"/>
  <c r="R1734" i="6"/>
  <c r="R1733" i="6"/>
  <c r="R1732" i="6"/>
  <c r="R1731" i="6"/>
  <c r="R1730" i="6"/>
  <c r="R1729" i="6"/>
  <c r="R1728" i="6"/>
  <c r="R1727" i="6"/>
  <c r="R1726" i="6"/>
  <c r="R1725" i="6"/>
  <c r="R1724" i="6"/>
  <c r="R1723" i="6"/>
  <c r="R1722" i="6"/>
  <c r="R1721" i="6"/>
  <c r="R1720" i="6"/>
  <c r="R1719" i="6"/>
  <c r="R1718" i="6"/>
  <c r="R1717" i="6"/>
  <c r="R1716" i="6"/>
  <c r="R1715" i="6"/>
  <c r="R1714" i="6"/>
  <c r="R1713" i="6"/>
  <c r="R1712" i="6"/>
  <c r="R1711" i="6"/>
  <c r="R1710" i="6"/>
  <c r="R1709" i="6"/>
  <c r="R1708" i="6"/>
  <c r="R1707" i="6"/>
  <c r="R1706" i="6"/>
  <c r="R1705" i="6"/>
  <c r="R1704" i="6"/>
  <c r="R1703" i="6"/>
  <c r="R1702" i="6"/>
  <c r="R1701" i="6"/>
  <c r="R1700" i="6"/>
  <c r="R1699" i="6"/>
  <c r="R1698" i="6"/>
  <c r="R1697" i="6"/>
  <c r="R1696" i="6"/>
  <c r="R1695" i="6"/>
  <c r="R1694" i="6"/>
  <c r="R1693" i="6"/>
  <c r="R1692" i="6"/>
  <c r="R1691" i="6"/>
  <c r="R1690" i="6"/>
  <c r="R1689" i="6"/>
  <c r="R1688" i="6"/>
  <c r="R1687" i="6"/>
  <c r="R1686" i="6"/>
  <c r="R1685" i="6"/>
  <c r="R1684" i="6"/>
  <c r="R1683" i="6"/>
  <c r="R1682" i="6"/>
  <c r="R1681" i="6"/>
  <c r="R1680" i="6"/>
  <c r="R1679" i="6"/>
  <c r="R1678" i="6"/>
  <c r="R1677" i="6"/>
  <c r="R1676" i="6"/>
  <c r="R1675" i="6"/>
  <c r="R1674" i="6"/>
  <c r="R1673" i="6"/>
  <c r="R1672" i="6"/>
  <c r="R1671" i="6"/>
  <c r="R1670" i="6"/>
  <c r="R1669" i="6"/>
  <c r="R1668" i="6"/>
  <c r="R1667" i="6"/>
  <c r="R1666" i="6"/>
  <c r="R1665" i="6"/>
  <c r="R1664" i="6"/>
  <c r="R1663" i="6"/>
  <c r="R1662" i="6"/>
  <c r="R1661" i="6"/>
  <c r="R1660" i="6"/>
  <c r="R1659" i="6"/>
  <c r="R1658" i="6"/>
  <c r="R1657" i="6"/>
  <c r="R1656" i="6"/>
  <c r="R1655" i="6"/>
  <c r="R1654" i="6"/>
  <c r="R1653" i="6"/>
  <c r="R1652" i="6"/>
  <c r="R1651" i="6"/>
  <c r="R1650" i="6"/>
  <c r="R1649" i="6"/>
  <c r="R1648" i="6"/>
  <c r="R1647" i="6"/>
  <c r="R1646" i="6"/>
  <c r="R1645" i="6"/>
  <c r="R1644" i="6"/>
  <c r="R1643" i="6"/>
  <c r="R1642" i="6"/>
  <c r="R1641" i="6"/>
  <c r="R1640" i="6"/>
  <c r="R1639" i="6"/>
  <c r="N3289" i="6"/>
  <c r="N3288" i="6"/>
  <c r="N3287" i="6"/>
  <c r="N3286" i="6"/>
  <c r="N3285" i="6"/>
  <c r="N3284" i="6"/>
  <c r="N3283" i="6"/>
  <c r="N3282" i="6"/>
  <c r="N3281" i="6"/>
  <c r="N3280" i="6"/>
  <c r="N3279" i="6"/>
  <c r="N3278" i="6"/>
  <c r="N3277" i="6"/>
  <c r="N3276" i="6"/>
  <c r="N3275" i="6"/>
  <c r="N3274" i="6"/>
  <c r="N3273" i="6"/>
  <c r="N3272" i="6"/>
  <c r="N3271" i="6"/>
  <c r="N3270" i="6"/>
  <c r="N3269" i="6"/>
  <c r="N3268" i="6"/>
  <c r="N3267" i="6"/>
  <c r="N3266" i="6"/>
  <c r="N3265" i="6"/>
  <c r="N3264" i="6"/>
  <c r="N3263" i="6"/>
  <c r="N3262" i="6"/>
  <c r="N3261" i="6"/>
  <c r="N3260" i="6"/>
  <c r="N3259" i="6"/>
  <c r="N3258" i="6"/>
  <c r="N3257" i="6"/>
  <c r="N3256" i="6"/>
  <c r="N3255" i="6"/>
  <c r="N3254" i="6"/>
  <c r="N3253" i="6"/>
  <c r="N3252" i="6"/>
  <c r="N3251" i="6"/>
  <c r="N3250" i="6"/>
  <c r="N3249" i="6"/>
  <c r="N3248" i="6"/>
  <c r="N3247" i="6"/>
  <c r="N3246" i="6"/>
  <c r="N3245" i="6"/>
  <c r="N3244" i="6"/>
  <c r="N3243" i="6"/>
  <c r="N3242" i="6"/>
  <c r="N3241" i="6"/>
  <c r="N3240" i="6"/>
  <c r="N3239" i="6"/>
  <c r="N3238" i="6"/>
  <c r="N3237" i="6"/>
  <c r="N3236" i="6"/>
  <c r="N3235" i="6"/>
  <c r="N3234" i="6"/>
  <c r="N3233" i="6"/>
  <c r="N3232" i="6"/>
  <c r="N3231" i="6"/>
  <c r="N3230" i="6"/>
  <c r="N3229" i="6"/>
  <c r="N3228" i="6"/>
  <c r="N3227" i="6"/>
  <c r="N3226" i="6"/>
  <c r="N3225" i="6"/>
  <c r="N3224" i="6"/>
  <c r="N3223" i="6"/>
  <c r="N3222" i="6"/>
  <c r="N3221" i="6"/>
  <c r="N3220" i="6"/>
  <c r="N3219" i="6"/>
  <c r="N3218" i="6"/>
  <c r="N3217" i="6"/>
  <c r="N3216" i="6"/>
  <c r="N3215" i="6"/>
  <c r="N3214" i="6"/>
  <c r="N3213" i="6"/>
  <c r="N3212" i="6"/>
  <c r="N3211" i="6"/>
  <c r="N3210" i="6"/>
  <c r="N3209" i="6"/>
  <c r="N3208" i="6"/>
  <c r="N3207" i="6"/>
  <c r="N3206" i="6"/>
  <c r="N3205" i="6"/>
  <c r="N3204" i="6"/>
  <c r="N3203" i="6"/>
  <c r="N3202" i="6"/>
  <c r="N3201" i="6"/>
  <c r="N3200" i="6"/>
  <c r="N3199" i="6"/>
  <c r="N3198" i="6"/>
  <c r="N3197" i="6"/>
  <c r="N3196" i="6"/>
  <c r="N3195" i="6"/>
  <c r="N3194" i="6"/>
  <c r="N3193" i="6"/>
  <c r="N3192" i="6"/>
  <c r="N3191" i="6"/>
  <c r="N3190" i="6"/>
  <c r="N3189" i="6"/>
  <c r="N3188" i="6"/>
  <c r="N3187" i="6"/>
  <c r="N3186" i="6"/>
  <c r="N3185" i="6"/>
  <c r="N3184" i="6"/>
  <c r="N3183" i="6"/>
  <c r="N3182" i="6"/>
  <c r="N3181" i="6"/>
  <c r="N3180" i="6"/>
  <c r="N3179" i="6"/>
  <c r="N3178" i="6"/>
  <c r="N3177" i="6"/>
  <c r="N3176" i="6"/>
  <c r="N3175" i="6"/>
  <c r="N3174" i="6"/>
  <c r="N3173" i="6"/>
  <c r="N3172" i="6"/>
  <c r="N3171" i="6"/>
  <c r="N3170" i="6"/>
  <c r="N3169" i="6"/>
  <c r="N3168" i="6"/>
  <c r="N3167" i="6"/>
  <c r="N3166" i="6"/>
  <c r="N3165" i="6"/>
  <c r="N3164" i="6"/>
  <c r="N3163" i="6"/>
  <c r="N3162" i="6"/>
  <c r="N3161" i="6"/>
  <c r="N3160" i="6"/>
  <c r="N3159" i="6"/>
  <c r="N3158" i="6"/>
  <c r="N3157" i="6"/>
  <c r="N3156" i="6"/>
  <c r="N3155" i="6"/>
  <c r="N3154" i="6"/>
  <c r="N3153" i="6"/>
  <c r="N3152" i="6"/>
  <c r="N3151" i="6"/>
  <c r="N3150" i="6"/>
  <c r="N3149" i="6"/>
  <c r="N3148" i="6"/>
  <c r="N3147" i="6"/>
  <c r="N3146" i="6"/>
  <c r="N3145" i="6"/>
  <c r="N3144" i="6"/>
  <c r="N3143" i="6"/>
  <c r="N3142" i="6"/>
  <c r="N3141" i="6"/>
  <c r="N3140" i="6"/>
  <c r="N3139" i="6"/>
  <c r="N3138" i="6"/>
  <c r="N3137" i="6"/>
  <c r="N3136" i="6"/>
  <c r="N3135" i="6"/>
  <c r="N3134" i="6"/>
  <c r="N3133" i="6"/>
  <c r="N3132" i="6"/>
  <c r="N3131" i="6"/>
  <c r="N3130" i="6"/>
  <c r="N3129" i="6"/>
  <c r="N3128" i="6"/>
  <c r="N3127" i="6"/>
  <c r="N3126" i="6"/>
  <c r="N3125" i="6"/>
  <c r="N3124" i="6"/>
  <c r="N3123" i="6"/>
  <c r="N3122" i="6"/>
  <c r="N3121" i="6"/>
  <c r="N3120" i="6"/>
  <c r="N3119" i="6"/>
  <c r="N3118" i="6"/>
  <c r="N3117" i="6"/>
  <c r="N3116" i="6"/>
  <c r="N3115" i="6"/>
  <c r="N3114" i="6"/>
  <c r="N3113" i="6"/>
  <c r="N3112" i="6"/>
  <c r="N3111" i="6"/>
  <c r="N3110" i="6"/>
  <c r="N3109" i="6"/>
  <c r="N3108" i="6"/>
  <c r="N3107" i="6"/>
  <c r="N3106" i="6"/>
  <c r="N3105" i="6"/>
  <c r="N3104" i="6"/>
  <c r="N3103" i="6"/>
  <c r="N3102" i="6"/>
  <c r="N3101" i="6"/>
  <c r="N3100" i="6"/>
  <c r="N3099" i="6"/>
  <c r="N3098" i="6"/>
  <c r="N3097" i="6"/>
  <c r="N3096" i="6"/>
  <c r="N3095" i="6"/>
  <c r="N3094" i="6"/>
  <c r="N3093" i="6"/>
  <c r="N3092" i="6"/>
  <c r="N3091" i="6"/>
  <c r="N3090" i="6"/>
  <c r="N3089" i="6"/>
  <c r="N3088" i="6"/>
  <c r="N3087" i="6"/>
  <c r="N3086" i="6"/>
  <c r="N3085" i="6"/>
  <c r="N3084" i="6"/>
  <c r="N3083" i="6"/>
  <c r="N3082" i="6"/>
  <c r="N3081" i="6"/>
  <c r="N3080" i="6"/>
  <c r="N3079" i="6"/>
  <c r="N3078" i="6"/>
  <c r="N3077" i="6"/>
  <c r="N3076" i="6"/>
  <c r="N3075" i="6"/>
  <c r="N3074" i="6"/>
  <c r="N3073" i="6"/>
  <c r="N3072" i="6"/>
  <c r="N3071" i="6"/>
  <c r="N3070" i="6"/>
  <c r="N3069" i="6"/>
  <c r="N3068" i="6"/>
  <c r="N3067" i="6"/>
  <c r="N3066" i="6"/>
  <c r="N3065" i="6"/>
  <c r="N3064" i="6"/>
  <c r="N3063" i="6"/>
  <c r="N3062" i="6"/>
  <c r="N3061" i="6"/>
  <c r="N3060" i="6"/>
  <c r="N3059" i="6"/>
  <c r="N3058" i="6"/>
  <c r="N3057" i="6"/>
  <c r="N3056" i="6"/>
  <c r="N3055" i="6"/>
  <c r="N3054" i="6"/>
  <c r="N3053" i="6"/>
  <c r="N3052" i="6"/>
  <c r="N3051" i="6"/>
  <c r="N3050" i="6"/>
  <c r="N3049" i="6"/>
  <c r="N3048" i="6"/>
  <c r="N3047" i="6"/>
  <c r="N3046" i="6"/>
  <c r="N3045" i="6"/>
  <c r="N3044" i="6"/>
  <c r="N3043" i="6"/>
  <c r="N3042" i="6"/>
  <c r="N3041" i="6"/>
  <c r="N3040" i="6"/>
  <c r="N3039" i="6"/>
  <c r="N3038" i="6"/>
  <c r="N3037" i="6"/>
  <c r="N3036" i="6"/>
  <c r="N3035" i="6"/>
  <c r="N3034" i="6"/>
  <c r="N3033" i="6"/>
  <c r="N3032" i="6"/>
  <c r="N3031" i="6"/>
  <c r="N3030" i="6"/>
  <c r="N3029" i="6"/>
  <c r="N3028" i="6"/>
  <c r="N3027" i="6"/>
  <c r="N3026" i="6"/>
  <c r="N3025" i="6"/>
  <c r="N3024" i="6"/>
  <c r="N3023" i="6"/>
  <c r="N3022" i="6"/>
  <c r="N3021" i="6"/>
  <c r="N3020" i="6"/>
  <c r="N3019" i="6"/>
  <c r="N3018" i="6"/>
  <c r="N3017" i="6"/>
  <c r="N3016" i="6"/>
  <c r="N3015" i="6"/>
  <c r="N3014" i="6"/>
  <c r="N3013" i="6"/>
  <c r="N3012" i="6"/>
  <c r="N3011" i="6"/>
  <c r="N3010" i="6"/>
  <c r="N3009" i="6"/>
  <c r="N3008" i="6"/>
  <c r="N3007" i="6"/>
  <c r="N3006" i="6"/>
  <c r="N3005" i="6"/>
  <c r="N3004" i="6"/>
  <c r="N3003" i="6"/>
  <c r="N3002" i="6"/>
  <c r="N3001" i="6"/>
  <c r="N3000" i="6"/>
  <c r="N2999" i="6"/>
  <c r="N2998" i="6"/>
  <c r="N2997" i="6"/>
  <c r="N2996" i="6"/>
  <c r="N2995" i="6"/>
  <c r="N2994" i="6"/>
  <c r="N2993" i="6"/>
  <c r="N2992" i="6"/>
  <c r="N2991" i="6"/>
  <c r="N2990" i="6"/>
  <c r="N2989" i="6"/>
  <c r="N2988" i="6"/>
  <c r="N2987" i="6"/>
  <c r="N2986" i="6"/>
  <c r="N2985" i="6"/>
  <c r="N2984" i="6"/>
  <c r="N2983" i="6"/>
  <c r="N2982" i="6"/>
  <c r="N2981" i="6"/>
  <c r="N2980" i="6"/>
  <c r="N2979" i="6"/>
  <c r="N2978" i="6"/>
  <c r="N2977" i="6"/>
  <c r="N2976" i="6"/>
  <c r="N2975" i="6"/>
  <c r="N2974" i="6"/>
  <c r="N2973" i="6"/>
  <c r="N2972" i="6"/>
  <c r="N2971" i="6"/>
  <c r="N2970" i="6"/>
  <c r="N2969" i="6"/>
  <c r="N2968" i="6"/>
  <c r="N2967" i="6"/>
  <c r="N2966" i="6"/>
  <c r="N2965" i="6"/>
  <c r="N2964" i="6"/>
  <c r="N2963" i="6"/>
  <c r="N2962" i="6"/>
  <c r="N2961" i="6"/>
  <c r="N2960" i="6"/>
  <c r="N2959" i="6"/>
  <c r="N2958" i="6"/>
  <c r="N2957" i="6"/>
  <c r="N2956" i="6"/>
  <c r="N2955" i="6"/>
  <c r="N2954" i="6"/>
  <c r="N2953" i="6"/>
  <c r="N2952" i="6"/>
  <c r="N2951" i="6"/>
  <c r="N2950" i="6"/>
  <c r="N2949" i="6"/>
  <c r="N2948" i="6"/>
  <c r="N2947" i="6"/>
  <c r="N2946" i="6"/>
  <c r="N2945" i="6"/>
  <c r="N2944" i="6"/>
  <c r="N2943" i="6"/>
  <c r="N2942" i="6"/>
  <c r="N2941" i="6"/>
  <c r="N2940" i="6"/>
  <c r="N2939" i="6"/>
  <c r="N2938" i="6"/>
  <c r="N2937" i="6"/>
  <c r="N2936" i="6"/>
  <c r="N2935" i="6"/>
  <c r="N2934" i="6"/>
  <c r="N2933" i="6"/>
  <c r="N2932" i="6"/>
  <c r="N2931" i="6"/>
  <c r="N2930" i="6"/>
  <c r="N2929" i="6"/>
  <c r="N2928" i="6"/>
  <c r="N2927" i="6"/>
  <c r="N2926" i="6"/>
  <c r="N2925" i="6"/>
  <c r="N2924" i="6"/>
  <c r="N2923" i="6"/>
  <c r="N2922" i="6"/>
  <c r="N2921" i="6"/>
  <c r="N2920" i="6"/>
  <c r="N2919" i="6"/>
  <c r="N2918" i="6"/>
  <c r="N2917" i="6"/>
  <c r="N2916" i="6"/>
  <c r="N2915" i="6"/>
  <c r="N2914" i="6"/>
  <c r="N2913" i="6"/>
  <c r="N2912" i="6"/>
  <c r="N2911" i="6"/>
  <c r="N2910" i="6"/>
  <c r="N2909" i="6"/>
  <c r="N2908" i="6"/>
  <c r="N2907" i="6"/>
  <c r="N2906" i="6"/>
  <c r="N2905" i="6"/>
  <c r="N2904" i="6"/>
  <c r="N2903" i="6"/>
  <c r="N2902" i="6"/>
  <c r="N2901" i="6"/>
  <c r="N2900" i="6"/>
  <c r="N2899" i="6"/>
  <c r="N2898" i="6"/>
  <c r="N2897" i="6"/>
  <c r="N2896" i="6"/>
  <c r="N2895" i="6"/>
  <c r="N2894" i="6"/>
  <c r="N2893" i="6"/>
  <c r="N2892" i="6"/>
  <c r="N2891" i="6"/>
  <c r="N2890" i="6"/>
  <c r="N2889" i="6"/>
  <c r="N2888" i="6"/>
  <c r="N2887" i="6"/>
  <c r="N2886" i="6"/>
  <c r="N2885" i="6"/>
  <c r="N2884" i="6"/>
  <c r="N2883" i="6"/>
  <c r="N2882" i="6"/>
  <c r="N2881" i="6"/>
  <c r="N2880" i="6"/>
  <c r="N2879" i="6"/>
  <c r="N2878" i="6"/>
  <c r="N2877" i="6"/>
  <c r="N2876" i="6"/>
  <c r="N2875" i="6"/>
  <c r="N2874" i="6"/>
  <c r="N2873" i="6"/>
  <c r="N2872" i="6"/>
  <c r="N2871" i="6"/>
  <c r="N2870" i="6"/>
  <c r="N2869" i="6"/>
  <c r="N2868" i="6"/>
  <c r="N2867" i="6"/>
  <c r="N2866" i="6"/>
  <c r="N2865" i="6"/>
  <c r="N2864" i="6"/>
  <c r="N2863" i="6"/>
  <c r="N2862" i="6"/>
  <c r="N2861" i="6"/>
  <c r="N2860" i="6"/>
  <c r="N2859" i="6"/>
  <c r="N2858" i="6"/>
  <c r="N2857" i="6"/>
  <c r="N2856" i="6"/>
  <c r="N2855" i="6"/>
  <c r="N2854" i="6"/>
  <c r="N2853" i="6"/>
  <c r="N2852" i="6"/>
  <c r="N2851" i="6"/>
  <c r="N2850" i="6"/>
  <c r="N2849" i="6"/>
  <c r="N2848" i="6"/>
  <c r="N2847" i="6"/>
  <c r="N2846" i="6"/>
  <c r="N2845" i="6"/>
  <c r="N2844" i="6"/>
  <c r="N2843" i="6"/>
  <c r="N2842" i="6"/>
  <c r="N2841" i="6"/>
  <c r="N2840" i="6"/>
  <c r="N2839" i="6"/>
  <c r="N2838" i="6"/>
  <c r="N2837" i="6"/>
  <c r="N2836" i="6"/>
  <c r="N2835" i="6"/>
  <c r="N2834" i="6"/>
  <c r="N2833" i="6"/>
  <c r="N2832" i="6"/>
  <c r="N2831" i="6"/>
  <c r="N2830" i="6"/>
  <c r="N2829" i="6"/>
  <c r="N2828" i="6"/>
  <c r="N2827" i="6"/>
  <c r="N2826" i="6"/>
  <c r="N2825" i="6"/>
  <c r="N2824" i="6"/>
  <c r="N2823" i="6"/>
  <c r="N2822" i="6"/>
  <c r="N2821" i="6"/>
  <c r="N2820" i="6"/>
  <c r="N2819" i="6"/>
  <c r="N2818" i="6"/>
  <c r="N2817" i="6"/>
  <c r="N2816" i="6"/>
  <c r="N2815" i="6"/>
  <c r="N2814" i="6"/>
  <c r="N2813" i="6"/>
  <c r="N2812" i="6"/>
  <c r="N2811" i="6"/>
  <c r="N2810" i="6"/>
  <c r="N2809" i="6"/>
  <c r="N2808" i="6"/>
  <c r="N2807" i="6"/>
  <c r="N2806" i="6"/>
  <c r="N2805" i="6"/>
  <c r="N2804" i="6"/>
  <c r="N2803" i="6"/>
  <c r="N2802" i="6"/>
  <c r="N2801" i="6"/>
  <c r="N2800" i="6"/>
  <c r="N2799" i="6"/>
  <c r="N2798" i="6"/>
  <c r="N2797" i="6"/>
  <c r="N2796" i="6"/>
  <c r="N2795" i="6"/>
  <c r="N2794" i="6"/>
  <c r="N2793" i="6"/>
  <c r="N2792" i="6"/>
  <c r="N2791" i="6"/>
  <c r="N2790" i="6"/>
  <c r="N2789" i="6"/>
  <c r="N2788" i="6"/>
  <c r="N2787" i="6"/>
  <c r="N2786" i="6"/>
  <c r="N2785" i="6"/>
  <c r="N2784" i="6"/>
  <c r="N2783" i="6"/>
  <c r="N2782" i="6"/>
  <c r="N2781" i="6"/>
  <c r="N2780" i="6"/>
  <c r="N2779" i="6"/>
  <c r="N2778" i="6"/>
  <c r="N2777" i="6"/>
  <c r="N2776" i="6"/>
  <c r="N2775" i="6"/>
  <c r="N2774" i="6"/>
  <c r="N2773" i="6"/>
  <c r="N2772" i="6"/>
  <c r="N2771" i="6"/>
  <c r="N2770" i="6"/>
  <c r="N2769" i="6"/>
  <c r="N2768" i="6"/>
  <c r="N2767" i="6"/>
  <c r="N2766" i="6"/>
  <c r="N2765" i="6"/>
  <c r="N2764" i="6"/>
  <c r="N2763" i="6"/>
  <c r="N2762" i="6"/>
  <c r="N2761" i="6"/>
  <c r="N2760" i="6"/>
  <c r="N2759" i="6"/>
  <c r="N2758" i="6"/>
  <c r="N2757" i="6"/>
  <c r="N2756" i="6"/>
  <c r="N2755" i="6"/>
  <c r="N2754" i="6"/>
  <c r="N2753" i="6"/>
  <c r="N2752" i="6"/>
  <c r="N2751" i="6"/>
  <c r="N2750" i="6"/>
  <c r="N2749" i="6"/>
  <c r="N2748" i="6"/>
  <c r="N2747" i="6"/>
  <c r="N2746" i="6"/>
  <c r="N2745" i="6"/>
  <c r="N2744" i="6"/>
  <c r="N2743" i="6"/>
  <c r="N2742" i="6"/>
  <c r="N2741" i="6"/>
  <c r="N2740" i="6"/>
  <c r="N2739" i="6"/>
  <c r="N2738" i="6"/>
  <c r="N2737" i="6"/>
  <c r="N2736" i="6"/>
  <c r="N2735" i="6"/>
  <c r="N2734" i="6"/>
  <c r="N2733" i="6"/>
  <c r="N2732" i="6"/>
  <c r="N2731" i="6"/>
  <c r="N2730" i="6"/>
  <c r="N2729" i="6"/>
  <c r="N2728" i="6"/>
  <c r="N2727" i="6"/>
  <c r="N2726" i="6"/>
  <c r="N2725" i="6"/>
  <c r="N2724" i="6"/>
  <c r="N2723" i="6"/>
  <c r="N2722" i="6"/>
  <c r="N2721" i="6"/>
  <c r="N2720" i="6"/>
  <c r="N2719" i="6"/>
  <c r="N2718" i="6"/>
  <c r="N2717" i="6"/>
  <c r="N2716" i="6"/>
  <c r="N2715" i="6"/>
  <c r="N2714" i="6"/>
  <c r="N2713" i="6"/>
  <c r="N2712" i="6"/>
  <c r="N2711" i="6"/>
  <c r="N2710" i="6"/>
  <c r="N2709" i="6"/>
  <c r="N2708" i="6"/>
  <c r="N2707" i="6"/>
  <c r="N2706" i="6"/>
  <c r="N2705" i="6"/>
  <c r="N2704" i="6"/>
  <c r="N2703" i="6"/>
  <c r="N2702" i="6"/>
  <c r="N2701" i="6"/>
  <c r="N2700" i="6"/>
  <c r="N2699" i="6"/>
  <c r="N2698" i="6"/>
  <c r="N2697" i="6"/>
  <c r="N2696" i="6"/>
  <c r="N2695" i="6"/>
  <c r="N2694" i="6"/>
  <c r="N2693" i="6"/>
  <c r="N2692" i="6"/>
  <c r="N2691" i="6"/>
  <c r="N2690" i="6"/>
  <c r="N2689" i="6"/>
  <c r="N2688" i="6"/>
  <c r="N2687" i="6"/>
  <c r="N2686" i="6"/>
  <c r="N2685" i="6"/>
  <c r="N2684" i="6"/>
  <c r="N2683" i="6"/>
  <c r="N2682" i="6"/>
  <c r="N2681" i="6"/>
  <c r="N2680" i="6"/>
  <c r="N2679" i="6"/>
  <c r="N2678" i="6"/>
  <c r="N2677" i="6"/>
  <c r="N2676" i="6"/>
  <c r="N2675" i="6"/>
  <c r="N2674" i="6"/>
  <c r="N2673" i="6"/>
  <c r="N2672" i="6"/>
  <c r="N2671" i="6"/>
  <c r="N2670" i="6"/>
  <c r="N2669" i="6"/>
  <c r="N2668" i="6"/>
  <c r="N2667" i="6"/>
  <c r="N2666" i="6"/>
  <c r="N2665" i="6"/>
  <c r="N2664" i="6"/>
  <c r="N2663" i="6"/>
  <c r="N2662" i="6"/>
  <c r="N2661" i="6"/>
  <c r="N2660" i="6"/>
  <c r="N2659" i="6"/>
  <c r="N2658" i="6"/>
  <c r="N2657" i="6"/>
  <c r="N2656" i="6"/>
  <c r="N2655" i="6"/>
  <c r="N2654" i="6"/>
  <c r="N2653" i="6"/>
  <c r="N2652" i="6"/>
  <c r="N2651" i="6"/>
  <c r="N2650" i="6"/>
  <c r="N2649" i="6"/>
  <c r="N2648" i="6"/>
  <c r="N2647" i="6"/>
  <c r="N2646" i="6"/>
  <c r="N2645" i="6"/>
  <c r="N2644" i="6"/>
  <c r="N2643" i="6"/>
  <c r="N2642" i="6"/>
  <c r="N2641" i="6"/>
  <c r="N2640" i="6"/>
  <c r="N2639" i="6"/>
  <c r="N2638" i="6"/>
  <c r="N2637" i="6"/>
  <c r="N2636" i="6"/>
  <c r="N2635" i="6"/>
  <c r="N2634" i="6"/>
  <c r="N2633" i="6"/>
  <c r="N2632" i="6"/>
  <c r="N2631" i="6"/>
  <c r="N2630" i="6"/>
  <c r="N2629" i="6"/>
  <c r="N2628" i="6"/>
  <c r="N2627" i="6"/>
  <c r="N2626" i="6"/>
  <c r="N2625" i="6"/>
  <c r="N2624" i="6"/>
  <c r="N2623" i="6"/>
  <c r="N2622" i="6"/>
  <c r="N2621" i="6"/>
  <c r="N2620" i="6"/>
  <c r="N2619" i="6"/>
  <c r="N2618" i="6"/>
  <c r="N2617" i="6"/>
  <c r="N2616" i="6"/>
  <c r="N2615" i="6"/>
  <c r="N2614" i="6"/>
  <c r="N2613" i="6"/>
  <c r="N2612" i="6"/>
  <c r="N2611" i="6"/>
  <c r="N2610" i="6"/>
  <c r="N2609" i="6"/>
  <c r="N2608" i="6"/>
  <c r="N2607" i="6"/>
  <c r="N2606" i="6"/>
  <c r="N2605" i="6"/>
  <c r="N2604" i="6"/>
  <c r="N2603" i="6"/>
  <c r="N2602" i="6"/>
  <c r="N2601" i="6"/>
  <c r="N2600" i="6"/>
  <c r="N2599" i="6"/>
  <c r="N2598" i="6"/>
  <c r="N2597" i="6"/>
  <c r="N2596" i="6"/>
  <c r="N2595" i="6"/>
  <c r="N2594" i="6"/>
  <c r="N2593" i="6"/>
  <c r="N2592" i="6"/>
  <c r="N2591" i="6"/>
  <c r="N2590" i="6"/>
  <c r="N2589" i="6"/>
  <c r="N2588" i="6"/>
  <c r="N2587" i="6"/>
  <c r="N2586" i="6"/>
  <c r="N2585" i="6"/>
  <c r="N2584" i="6"/>
  <c r="N2583" i="6"/>
  <c r="N2582" i="6"/>
  <c r="N2581" i="6"/>
  <c r="N2580" i="6"/>
  <c r="N2579" i="6"/>
  <c r="N2578" i="6"/>
  <c r="N2577" i="6"/>
  <c r="N2576" i="6"/>
  <c r="N2575" i="6"/>
  <c r="N2574" i="6"/>
  <c r="N2573" i="6"/>
  <c r="N2572" i="6"/>
  <c r="N2571" i="6"/>
  <c r="N2570" i="6"/>
  <c r="N2569" i="6"/>
  <c r="N2568" i="6"/>
  <c r="N2567" i="6"/>
  <c r="N2566" i="6"/>
  <c r="N2565" i="6"/>
  <c r="N2564" i="6"/>
  <c r="N2563" i="6"/>
  <c r="N2562" i="6"/>
  <c r="N2561" i="6"/>
  <c r="N2560" i="6"/>
  <c r="N2559" i="6"/>
  <c r="N2558" i="6"/>
  <c r="N2557" i="6"/>
  <c r="N2556" i="6"/>
  <c r="N2555" i="6"/>
  <c r="N2554" i="6"/>
  <c r="N2553" i="6"/>
  <c r="N2552" i="6"/>
  <c r="N2551" i="6"/>
  <c r="N2550" i="6"/>
  <c r="N2549" i="6"/>
  <c r="N2548" i="6"/>
  <c r="N2547" i="6"/>
  <c r="N2546" i="6"/>
  <c r="N2545" i="6"/>
  <c r="N2544" i="6"/>
  <c r="N2543" i="6"/>
  <c r="N2542" i="6"/>
  <c r="N2541" i="6"/>
  <c r="N2540" i="6"/>
  <c r="N2539" i="6"/>
  <c r="N2538" i="6"/>
  <c r="N2537" i="6"/>
  <c r="N2536" i="6"/>
  <c r="N2535" i="6"/>
  <c r="N2534" i="6"/>
  <c r="N2533" i="6"/>
  <c r="N2532" i="6"/>
  <c r="N2531" i="6"/>
  <c r="N2530" i="6"/>
  <c r="N2529" i="6"/>
  <c r="N2528" i="6"/>
  <c r="N2527" i="6"/>
  <c r="N2526" i="6"/>
  <c r="N2525" i="6"/>
  <c r="N2524" i="6"/>
  <c r="N2523" i="6"/>
  <c r="N2522" i="6"/>
  <c r="N2521" i="6"/>
  <c r="N2520" i="6"/>
  <c r="N2519" i="6"/>
  <c r="N2518" i="6"/>
  <c r="N2517" i="6"/>
  <c r="N2516" i="6"/>
  <c r="N2515" i="6"/>
  <c r="N2514" i="6"/>
  <c r="N2513" i="6"/>
  <c r="N2512" i="6"/>
  <c r="N2511" i="6"/>
  <c r="N2510" i="6"/>
  <c r="N2509" i="6"/>
  <c r="N2508" i="6"/>
  <c r="N2507" i="6"/>
  <c r="N2506" i="6"/>
  <c r="N2505" i="6"/>
  <c r="N2504" i="6"/>
  <c r="N2503" i="6"/>
  <c r="N2502" i="6"/>
  <c r="N2501" i="6"/>
  <c r="N2500" i="6"/>
  <c r="N2499" i="6"/>
  <c r="N2498" i="6"/>
  <c r="N2497" i="6"/>
  <c r="N2496" i="6"/>
  <c r="N2495" i="6"/>
  <c r="N2494" i="6"/>
  <c r="N2493" i="6"/>
  <c r="N2492" i="6"/>
  <c r="N2491" i="6"/>
  <c r="N2490" i="6"/>
  <c r="N2489" i="6"/>
  <c r="N2488" i="6"/>
  <c r="N2487" i="6"/>
  <c r="N2486" i="6"/>
  <c r="N2485" i="6"/>
  <c r="N2484" i="6"/>
  <c r="N2483" i="6"/>
  <c r="N2482" i="6"/>
  <c r="N2481" i="6"/>
  <c r="N2480" i="6"/>
  <c r="N2479" i="6"/>
  <c r="N2478" i="6"/>
  <c r="N2477" i="6"/>
  <c r="N2476" i="6"/>
  <c r="N2475" i="6"/>
  <c r="N2474" i="6"/>
  <c r="N2473" i="6"/>
  <c r="N2472" i="6"/>
  <c r="N2471" i="6"/>
  <c r="N2470" i="6"/>
  <c r="N2469" i="6"/>
  <c r="N2468" i="6"/>
  <c r="N2467" i="6"/>
  <c r="N2466" i="6"/>
  <c r="N2465" i="6"/>
  <c r="N2464" i="6"/>
  <c r="N2463" i="6"/>
  <c r="N2462" i="6"/>
  <c r="N2461" i="6"/>
  <c r="N2460" i="6"/>
  <c r="N2459" i="6"/>
  <c r="N2458" i="6"/>
  <c r="N2457" i="6"/>
  <c r="N2456" i="6"/>
  <c r="N2455" i="6"/>
  <c r="N2454" i="6"/>
  <c r="N2453" i="6"/>
  <c r="N2452" i="6"/>
  <c r="N2451" i="6"/>
  <c r="N2450" i="6"/>
  <c r="N2449" i="6"/>
  <c r="N2448" i="6"/>
  <c r="N2447" i="6"/>
  <c r="N2446" i="6"/>
  <c r="N2445" i="6"/>
  <c r="N2444" i="6"/>
  <c r="N2443" i="6"/>
  <c r="N2442" i="6"/>
  <c r="N2441" i="6"/>
  <c r="N2440" i="6"/>
  <c r="N2439" i="6"/>
  <c r="N2438" i="6"/>
  <c r="N2437" i="6"/>
  <c r="N2436" i="6"/>
  <c r="N2435" i="6"/>
  <c r="N2434" i="6"/>
  <c r="N2433" i="6"/>
  <c r="N2432" i="6"/>
  <c r="N2431" i="6"/>
  <c r="N2430" i="6"/>
  <c r="N2429" i="6"/>
  <c r="N2428" i="6"/>
  <c r="N2427" i="6"/>
  <c r="N2426" i="6"/>
  <c r="N2425" i="6"/>
  <c r="N2424" i="6"/>
  <c r="N2423" i="6"/>
  <c r="N2422" i="6"/>
  <c r="N2421" i="6"/>
  <c r="N2420" i="6"/>
  <c r="N2419" i="6"/>
  <c r="N2418" i="6"/>
  <c r="N2417" i="6"/>
  <c r="N2416" i="6"/>
  <c r="N2415" i="6"/>
  <c r="N2414" i="6"/>
  <c r="N2413" i="6"/>
  <c r="N2412" i="6"/>
  <c r="N2411" i="6"/>
  <c r="N2410" i="6"/>
  <c r="N2409" i="6"/>
  <c r="N2408" i="6"/>
  <c r="N2407" i="6"/>
  <c r="N2406" i="6"/>
  <c r="N2405" i="6"/>
  <c r="N2404" i="6"/>
  <c r="N2403" i="6"/>
  <c r="N2402" i="6"/>
  <c r="N2401" i="6"/>
  <c r="N2400" i="6"/>
  <c r="N2399" i="6"/>
  <c r="N2398" i="6"/>
  <c r="N2397" i="6"/>
  <c r="N2396" i="6"/>
  <c r="N2395" i="6"/>
  <c r="N2394" i="6"/>
  <c r="N2393" i="6"/>
  <c r="N2392" i="6"/>
  <c r="N2391" i="6"/>
  <c r="N2390" i="6"/>
  <c r="N2389" i="6"/>
  <c r="N2388" i="6"/>
  <c r="N2387" i="6"/>
  <c r="N2386" i="6"/>
  <c r="N2385" i="6"/>
  <c r="N2384" i="6"/>
  <c r="N2383" i="6"/>
  <c r="N2382" i="6"/>
  <c r="N2381" i="6"/>
  <c r="N2380" i="6"/>
  <c r="N2379" i="6"/>
  <c r="N2378" i="6"/>
  <c r="N2377" i="6"/>
  <c r="N2376" i="6"/>
  <c r="N2375" i="6"/>
  <c r="N2374" i="6"/>
  <c r="N2373" i="6"/>
  <c r="N2372" i="6"/>
  <c r="N2371" i="6"/>
  <c r="N2370" i="6"/>
  <c r="N2369" i="6"/>
  <c r="N2368" i="6"/>
  <c r="N2367" i="6"/>
  <c r="N2366" i="6"/>
  <c r="N2365" i="6"/>
  <c r="N2364" i="6"/>
  <c r="N2363" i="6"/>
  <c r="N2362" i="6"/>
  <c r="N2361" i="6"/>
  <c r="N2360" i="6"/>
  <c r="N2359" i="6"/>
  <c r="N2358" i="6"/>
  <c r="N2357" i="6"/>
  <c r="N2356" i="6"/>
  <c r="N2355" i="6"/>
  <c r="N2354" i="6"/>
  <c r="N2353" i="6"/>
  <c r="N2352" i="6"/>
  <c r="N2351" i="6"/>
  <c r="N2350" i="6"/>
  <c r="N2349" i="6"/>
  <c r="N2348" i="6"/>
  <c r="N2347" i="6"/>
  <c r="N2346" i="6"/>
  <c r="N2345" i="6"/>
  <c r="N2344" i="6"/>
  <c r="N2343" i="6"/>
  <c r="N2342" i="6"/>
  <c r="N2341" i="6"/>
  <c r="N2340" i="6"/>
  <c r="N2339" i="6"/>
  <c r="N2338" i="6"/>
  <c r="N2337" i="6"/>
  <c r="N2336" i="6"/>
  <c r="N2335" i="6"/>
  <c r="N2334" i="6"/>
  <c r="N2333" i="6"/>
  <c r="N2332" i="6"/>
  <c r="N2331" i="6"/>
  <c r="N2330" i="6"/>
  <c r="N2329" i="6"/>
  <c r="N2328" i="6"/>
  <c r="N2327" i="6"/>
  <c r="N2326" i="6"/>
  <c r="N2325" i="6"/>
  <c r="N2324" i="6"/>
  <c r="N2323" i="6"/>
  <c r="N2322" i="6"/>
  <c r="N2321" i="6"/>
  <c r="N2320" i="6"/>
  <c r="N2319" i="6"/>
  <c r="N2318" i="6"/>
  <c r="N2317" i="6"/>
  <c r="N2316" i="6"/>
  <c r="N2315" i="6"/>
  <c r="N2314" i="6"/>
  <c r="N2313" i="6"/>
  <c r="N2312" i="6"/>
  <c r="N2311" i="6"/>
  <c r="N2310" i="6"/>
  <c r="N2309" i="6"/>
  <c r="N2308" i="6"/>
  <c r="N2307" i="6"/>
  <c r="N2306" i="6"/>
  <c r="N2305" i="6"/>
  <c r="N2304" i="6"/>
  <c r="N2303" i="6"/>
  <c r="N2302" i="6"/>
  <c r="N2301" i="6"/>
  <c r="N2300" i="6"/>
  <c r="N2299" i="6"/>
  <c r="N2298" i="6"/>
  <c r="N2297" i="6"/>
  <c r="N2296" i="6"/>
  <c r="N2295" i="6"/>
  <c r="N2294" i="6"/>
  <c r="N2293" i="6"/>
  <c r="N2292" i="6"/>
  <c r="N2291" i="6"/>
  <c r="N2290" i="6"/>
  <c r="N2289" i="6"/>
  <c r="N2288" i="6"/>
  <c r="N2287" i="6"/>
  <c r="N2286" i="6"/>
  <c r="N2285" i="6"/>
  <c r="N2284" i="6"/>
  <c r="N2283" i="6"/>
  <c r="N2282" i="6"/>
  <c r="N2281" i="6"/>
  <c r="N2280" i="6"/>
  <c r="N2279" i="6"/>
  <c r="N2278" i="6"/>
  <c r="N2277" i="6"/>
  <c r="N2276" i="6"/>
  <c r="N2275" i="6"/>
  <c r="N2274" i="6"/>
  <c r="N2273" i="6"/>
  <c r="N2272" i="6"/>
  <c r="N2271" i="6"/>
  <c r="N2270" i="6"/>
  <c r="N2269" i="6"/>
  <c r="N2268" i="6"/>
  <c r="N2267" i="6"/>
  <c r="N2266" i="6"/>
  <c r="N2265" i="6"/>
  <c r="N2264" i="6"/>
  <c r="N2263" i="6"/>
  <c r="N2262" i="6"/>
  <c r="N2261" i="6"/>
  <c r="N2260" i="6"/>
  <c r="N2259" i="6"/>
  <c r="N2258" i="6"/>
  <c r="N2257" i="6"/>
  <c r="N2256" i="6"/>
  <c r="N2255" i="6"/>
  <c r="N2254" i="6"/>
  <c r="N2253" i="6"/>
  <c r="N2252" i="6"/>
  <c r="N2251" i="6"/>
  <c r="N2250" i="6"/>
  <c r="N2249" i="6"/>
  <c r="N2248" i="6"/>
  <c r="N2247" i="6"/>
  <c r="N2246" i="6"/>
  <c r="N2245" i="6"/>
  <c r="N2244" i="6"/>
  <c r="N2243" i="6"/>
  <c r="N2242" i="6"/>
  <c r="N2241" i="6"/>
  <c r="N2240" i="6"/>
  <c r="N2239" i="6"/>
  <c r="N2238" i="6"/>
  <c r="N2237" i="6"/>
  <c r="N2236" i="6"/>
  <c r="N2235" i="6"/>
  <c r="N2234" i="6"/>
  <c r="N2233" i="6"/>
  <c r="N2232" i="6"/>
  <c r="N2231" i="6"/>
  <c r="N2230" i="6"/>
  <c r="N2229" i="6"/>
  <c r="N2228" i="6"/>
  <c r="N2227" i="6"/>
  <c r="N2226" i="6"/>
  <c r="N2225" i="6"/>
  <c r="N2224" i="6"/>
  <c r="N2223" i="6"/>
  <c r="N2222" i="6"/>
  <c r="N2221" i="6"/>
  <c r="N2220" i="6"/>
  <c r="N2219" i="6"/>
  <c r="N2218" i="6"/>
  <c r="N2217" i="6"/>
  <c r="N2216" i="6"/>
  <c r="N2215" i="6"/>
  <c r="N2214" i="6"/>
  <c r="N2213" i="6"/>
  <c r="N2212" i="6"/>
  <c r="N2211" i="6"/>
  <c r="N2210" i="6"/>
  <c r="N2209" i="6"/>
  <c r="N2208" i="6"/>
  <c r="N2207" i="6"/>
  <c r="N2206" i="6"/>
  <c r="N2205" i="6"/>
  <c r="N2204" i="6"/>
  <c r="N2203" i="6"/>
  <c r="N2202" i="6"/>
  <c r="N2201" i="6"/>
  <c r="N2200" i="6"/>
  <c r="N2199" i="6"/>
  <c r="N2198" i="6"/>
  <c r="N2197" i="6"/>
  <c r="N2196" i="6"/>
  <c r="N2195" i="6"/>
  <c r="N2194" i="6"/>
  <c r="N2193" i="6"/>
  <c r="N2192" i="6"/>
  <c r="N2191" i="6"/>
  <c r="N2190" i="6"/>
  <c r="N2189" i="6"/>
  <c r="N2188" i="6"/>
  <c r="N2187" i="6"/>
  <c r="N2186" i="6"/>
  <c r="N2185" i="6"/>
  <c r="N2184" i="6"/>
  <c r="N2183" i="6"/>
  <c r="N2182" i="6"/>
  <c r="N2181" i="6"/>
  <c r="N2180" i="6"/>
  <c r="N2179" i="6"/>
  <c r="N2178" i="6"/>
  <c r="N2177" i="6"/>
  <c r="N2176" i="6"/>
  <c r="N2175" i="6"/>
  <c r="N2174" i="6"/>
  <c r="N2173" i="6"/>
  <c r="N2172" i="6"/>
  <c r="N2171" i="6"/>
  <c r="N2170" i="6"/>
  <c r="N2169" i="6"/>
  <c r="N2168" i="6"/>
  <c r="N2167" i="6"/>
  <c r="N2166" i="6"/>
  <c r="N2165" i="6"/>
  <c r="N2164" i="6"/>
  <c r="N2163" i="6"/>
  <c r="N2162" i="6"/>
  <c r="N2161" i="6"/>
  <c r="N2160" i="6"/>
  <c r="N2159" i="6"/>
  <c r="N2158" i="6"/>
  <c r="N2157" i="6"/>
  <c r="N2156" i="6"/>
  <c r="N2155" i="6"/>
  <c r="N2154" i="6"/>
  <c r="N2153" i="6"/>
  <c r="N2152" i="6"/>
  <c r="N2151" i="6"/>
  <c r="N2150" i="6"/>
  <c r="N2149" i="6"/>
  <c r="N2148" i="6"/>
  <c r="N2147" i="6"/>
  <c r="N2146" i="6"/>
  <c r="N2145" i="6"/>
  <c r="N2144" i="6"/>
  <c r="N2143" i="6"/>
  <c r="N2142" i="6"/>
  <c r="N2141" i="6"/>
  <c r="N2140" i="6"/>
  <c r="N2139" i="6"/>
  <c r="N2138" i="6"/>
  <c r="N2137" i="6"/>
  <c r="N2136" i="6"/>
  <c r="N2135" i="6"/>
  <c r="N2134" i="6"/>
  <c r="N2133" i="6"/>
  <c r="N2132" i="6"/>
  <c r="N2131" i="6"/>
  <c r="N2130" i="6"/>
  <c r="N2129" i="6"/>
  <c r="N2128" i="6"/>
  <c r="N2127" i="6"/>
  <c r="N2126" i="6"/>
  <c r="N2125" i="6"/>
  <c r="N2124" i="6"/>
  <c r="N2123" i="6"/>
  <c r="N2122" i="6"/>
  <c r="N2121" i="6"/>
  <c r="N2120" i="6"/>
  <c r="N2119" i="6"/>
  <c r="N2118" i="6"/>
  <c r="N2117" i="6"/>
  <c r="N2116" i="6"/>
  <c r="N2115" i="6"/>
  <c r="N2114" i="6"/>
  <c r="N2113" i="6"/>
  <c r="N2112" i="6"/>
  <c r="N2111" i="6"/>
  <c r="N2110" i="6"/>
  <c r="N2109" i="6"/>
  <c r="N2108" i="6"/>
  <c r="N2107" i="6"/>
  <c r="N2106" i="6"/>
  <c r="N2105" i="6"/>
  <c r="N2104" i="6"/>
  <c r="N2103" i="6"/>
  <c r="N2102" i="6"/>
  <c r="N2101" i="6"/>
  <c r="N2100" i="6"/>
  <c r="N2099" i="6"/>
  <c r="N2098" i="6"/>
  <c r="N2097" i="6"/>
  <c r="N2096" i="6"/>
  <c r="N2095" i="6"/>
  <c r="N2094" i="6"/>
  <c r="N2093" i="6"/>
  <c r="N2092" i="6"/>
  <c r="N2091" i="6"/>
  <c r="N2090" i="6"/>
  <c r="N2089" i="6"/>
  <c r="N2088" i="6"/>
  <c r="N2087" i="6"/>
  <c r="N2086" i="6"/>
  <c r="N2085" i="6"/>
  <c r="N2084" i="6"/>
  <c r="N2083" i="6"/>
  <c r="N2082" i="6"/>
  <c r="N2081" i="6"/>
  <c r="N2080" i="6"/>
  <c r="N2079" i="6"/>
  <c r="N2078" i="6"/>
  <c r="N2077" i="6"/>
  <c r="N2076" i="6"/>
  <c r="N2075" i="6"/>
  <c r="N2074" i="6"/>
  <c r="N2073" i="6"/>
  <c r="N2072" i="6"/>
  <c r="N2071" i="6"/>
  <c r="N2070" i="6"/>
  <c r="N2069" i="6"/>
  <c r="N2068" i="6"/>
  <c r="N2067" i="6"/>
  <c r="N2066" i="6"/>
  <c r="N2065" i="6"/>
  <c r="N2064" i="6"/>
  <c r="N2063" i="6"/>
  <c r="N2062" i="6"/>
  <c r="N2061" i="6"/>
  <c r="N2060" i="6"/>
  <c r="N2059" i="6"/>
  <c r="N2058" i="6"/>
  <c r="N2057" i="6"/>
  <c r="N2056" i="6"/>
  <c r="N2055" i="6"/>
  <c r="N2054" i="6"/>
  <c r="N2053" i="6"/>
  <c r="N2052" i="6"/>
  <c r="N2051" i="6"/>
  <c r="N2050" i="6"/>
  <c r="N2049" i="6"/>
  <c r="N2048" i="6"/>
  <c r="N2047" i="6"/>
  <c r="N2046" i="6"/>
  <c r="N2045" i="6"/>
  <c r="N2044" i="6"/>
  <c r="N2043" i="6"/>
  <c r="N2042" i="6"/>
  <c r="N2041" i="6"/>
  <c r="N2040" i="6"/>
  <c r="N2039" i="6"/>
  <c r="N2038" i="6"/>
  <c r="N2037" i="6"/>
  <c r="N2036" i="6"/>
  <c r="N2035" i="6"/>
  <c r="N2034" i="6"/>
  <c r="N2033" i="6"/>
  <c r="N2032" i="6"/>
  <c r="N2031" i="6"/>
  <c r="N2030" i="6"/>
  <c r="N2029" i="6"/>
  <c r="N2028" i="6"/>
  <c r="N2027" i="6"/>
  <c r="N2026" i="6"/>
  <c r="N2025" i="6"/>
  <c r="N2024" i="6"/>
  <c r="N2023" i="6"/>
  <c r="N2022" i="6"/>
  <c r="N2021" i="6"/>
  <c r="N2020" i="6"/>
  <c r="N2019" i="6"/>
  <c r="N2018" i="6"/>
  <c r="N2017" i="6"/>
  <c r="N2016" i="6"/>
  <c r="N2015" i="6"/>
  <c r="N2014" i="6"/>
  <c r="N2013" i="6"/>
  <c r="N2012" i="6"/>
  <c r="N2011" i="6"/>
  <c r="N2010" i="6"/>
  <c r="N2009" i="6"/>
  <c r="N2008" i="6"/>
  <c r="N2007" i="6"/>
  <c r="N2006" i="6"/>
  <c r="N2005" i="6"/>
  <c r="N2004" i="6"/>
  <c r="N2003" i="6"/>
  <c r="N2002" i="6"/>
  <c r="N2001" i="6"/>
  <c r="N2000" i="6"/>
  <c r="N1999" i="6"/>
  <c r="N1998" i="6"/>
  <c r="N1997" i="6"/>
  <c r="N1996" i="6"/>
  <c r="N1995" i="6"/>
  <c r="N1994" i="6"/>
  <c r="N1993" i="6"/>
  <c r="N1992" i="6"/>
  <c r="N1991" i="6"/>
  <c r="N1990" i="6"/>
  <c r="N1989" i="6"/>
  <c r="N1988" i="6"/>
  <c r="N1987" i="6"/>
  <c r="N1986" i="6"/>
  <c r="N1985" i="6"/>
  <c r="N1984" i="6"/>
  <c r="N1983" i="6"/>
  <c r="N1982" i="6"/>
  <c r="N1981" i="6"/>
  <c r="N1980" i="6"/>
  <c r="N1979" i="6"/>
  <c r="N1978" i="6"/>
  <c r="N1977" i="6"/>
  <c r="N1976" i="6"/>
  <c r="N1975" i="6"/>
  <c r="N1974" i="6"/>
  <c r="N1973" i="6"/>
  <c r="N1972" i="6"/>
  <c r="N1971" i="6"/>
  <c r="N1970" i="6"/>
  <c r="N1969" i="6"/>
  <c r="N1968" i="6"/>
  <c r="N1967" i="6"/>
  <c r="N1966" i="6"/>
  <c r="N1965" i="6"/>
  <c r="N1964" i="6"/>
  <c r="N1963" i="6"/>
  <c r="N1962" i="6"/>
  <c r="N1961" i="6"/>
  <c r="N1960" i="6"/>
  <c r="N1959" i="6"/>
  <c r="N1958" i="6"/>
  <c r="N1957" i="6"/>
  <c r="N1956" i="6"/>
  <c r="N1955" i="6"/>
  <c r="N1954" i="6"/>
  <c r="N1953" i="6"/>
  <c r="N1952" i="6"/>
  <c r="N1951" i="6"/>
  <c r="N1950" i="6"/>
  <c r="N1949" i="6"/>
  <c r="N1948" i="6"/>
  <c r="N1947" i="6"/>
  <c r="N1946" i="6"/>
  <c r="N1945" i="6"/>
  <c r="N1944" i="6"/>
  <c r="N1943" i="6"/>
  <c r="N1942" i="6"/>
  <c r="N1941" i="6"/>
  <c r="N1940" i="6"/>
  <c r="N1939" i="6"/>
  <c r="N1938" i="6"/>
  <c r="N1937" i="6"/>
  <c r="N1936" i="6"/>
  <c r="N1935" i="6"/>
  <c r="N1934" i="6"/>
  <c r="N1933" i="6"/>
  <c r="N1932" i="6"/>
  <c r="N1931" i="6"/>
  <c r="N1930" i="6"/>
  <c r="N1929" i="6"/>
  <c r="N1928" i="6"/>
  <c r="N1927" i="6"/>
  <c r="N1926" i="6"/>
  <c r="N1925" i="6"/>
  <c r="N1924" i="6"/>
  <c r="N1923" i="6"/>
  <c r="N1922" i="6"/>
  <c r="N1921" i="6"/>
  <c r="N1920" i="6"/>
  <c r="N1919" i="6"/>
  <c r="N1918" i="6"/>
  <c r="N1917" i="6"/>
  <c r="N1916" i="6"/>
  <c r="N1915" i="6"/>
  <c r="N1914" i="6"/>
  <c r="N1913" i="6"/>
  <c r="N1912" i="6"/>
  <c r="N1911" i="6"/>
  <c r="N1910" i="6"/>
  <c r="N1909" i="6"/>
  <c r="N1908" i="6"/>
  <c r="N1907" i="6"/>
  <c r="N1906" i="6"/>
  <c r="N1905" i="6"/>
  <c r="N1904" i="6"/>
  <c r="N1903" i="6"/>
  <c r="N1902" i="6"/>
  <c r="N1901" i="6"/>
  <c r="N1900" i="6"/>
  <c r="N1899" i="6"/>
  <c r="N1898" i="6"/>
  <c r="N1897" i="6"/>
  <c r="N1896" i="6"/>
  <c r="N1895" i="6"/>
  <c r="N1894" i="6"/>
  <c r="N1893" i="6"/>
  <c r="N1892" i="6"/>
  <c r="N1891" i="6"/>
  <c r="N1890" i="6"/>
  <c r="N1889" i="6"/>
  <c r="N1888" i="6"/>
  <c r="N1887" i="6"/>
  <c r="N1886" i="6"/>
  <c r="N1885" i="6"/>
  <c r="N1884" i="6"/>
  <c r="N1883" i="6"/>
  <c r="N1882" i="6"/>
  <c r="N1881" i="6"/>
  <c r="N1880" i="6"/>
  <c r="N1879" i="6"/>
  <c r="N1878" i="6"/>
  <c r="N1877" i="6"/>
  <c r="N1876" i="6"/>
  <c r="N1875" i="6"/>
  <c r="N1874" i="6"/>
  <c r="N1873" i="6"/>
  <c r="N1872" i="6"/>
  <c r="N1871" i="6"/>
  <c r="N1870" i="6"/>
  <c r="N1869" i="6"/>
  <c r="N1868" i="6"/>
  <c r="N1867" i="6"/>
  <c r="N1866" i="6"/>
  <c r="N1865" i="6"/>
  <c r="N1864" i="6"/>
  <c r="N1863" i="6"/>
  <c r="N1862" i="6"/>
  <c r="N1861" i="6"/>
  <c r="N1860" i="6"/>
  <c r="N1859" i="6"/>
  <c r="N1858" i="6"/>
  <c r="N1857" i="6"/>
  <c r="N1856" i="6"/>
  <c r="N1855" i="6"/>
  <c r="N1854" i="6"/>
  <c r="N1853" i="6"/>
  <c r="N1852" i="6"/>
  <c r="N1851" i="6"/>
  <c r="N1850" i="6"/>
  <c r="N1849" i="6"/>
  <c r="N1848" i="6"/>
  <c r="N1847" i="6"/>
  <c r="N1846" i="6"/>
  <c r="N1845" i="6"/>
  <c r="N1844" i="6"/>
  <c r="N1843" i="6"/>
  <c r="N1842" i="6"/>
  <c r="N1841" i="6"/>
  <c r="N1840" i="6"/>
  <c r="N1839" i="6"/>
  <c r="N1838" i="6"/>
  <c r="N1837" i="6"/>
  <c r="N1836" i="6"/>
  <c r="N1835" i="6"/>
  <c r="N1834" i="6"/>
  <c r="N1833" i="6"/>
  <c r="N1832" i="6"/>
  <c r="N1831" i="6"/>
  <c r="N1830" i="6"/>
  <c r="N1829" i="6"/>
  <c r="N1828" i="6"/>
  <c r="N1827" i="6"/>
  <c r="N1826" i="6"/>
  <c r="N1825" i="6"/>
  <c r="N1824" i="6"/>
  <c r="N1823" i="6"/>
  <c r="N1822" i="6"/>
  <c r="N1821" i="6"/>
  <c r="N1820" i="6"/>
  <c r="N1819" i="6"/>
  <c r="N1818" i="6"/>
  <c r="N1817" i="6"/>
  <c r="N1816" i="6"/>
  <c r="N1815" i="6"/>
  <c r="N1814" i="6"/>
  <c r="N1813" i="6"/>
  <c r="N1812" i="6"/>
  <c r="N1811" i="6"/>
  <c r="N1810" i="6"/>
  <c r="N1809" i="6"/>
  <c r="N1808" i="6"/>
  <c r="N1807" i="6"/>
  <c r="N1806" i="6"/>
  <c r="N1805" i="6"/>
  <c r="N1804" i="6"/>
  <c r="N1803" i="6"/>
  <c r="N1802" i="6"/>
  <c r="N1801" i="6"/>
  <c r="N1800" i="6"/>
  <c r="N1799" i="6"/>
  <c r="N1798" i="6"/>
  <c r="N1797" i="6"/>
  <c r="N1796" i="6"/>
  <c r="N1795" i="6"/>
  <c r="N1794" i="6"/>
  <c r="N1793" i="6"/>
  <c r="N1792" i="6"/>
  <c r="N1791" i="6"/>
  <c r="N1790" i="6"/>
  <c r="N1789" i="6"/>
  <c r="N1788" i="6"/>
  <c r="N1787" i="6"/>
  <c r="N1786" i="6"/>
  <c r="N1785" i="6"/>
  <c r="N1784" i="6"/>
  <c r="N1783" i="6"/>
  <c r="N1782" i="6"/>
  <c r="N1781" i="6"/>
  <c r="N1780" i="6"/>
  <c r="N1779" i="6"/>
  <c r="N1778" i="6"/>
  <c r="N1777" i="6"/>
  <c r="N1776" i="6"/>
  <c r="N1775" i="6"/>
  <c r="N1774" i="6"/>
  <c r="N1773" i="6"/>
  <c r="N1772" i="6"/>
  <c r="N1771" i="6"/>
  <c r="N1770" i="6"/>
  <c r="N1769" i="6"/>
  <c r="N1768" i="6"/>
  <c r="N1767" i="6"/>
  <c r="N1766" i="6"/>
  <c r="N1765" i="6"/>
  <c r="N1764" i="6"/>
  <c r="N1763" i="6"/>
  <c r="N1762" i="6"/>
  <c r="N1761" i="6"/>
  <c r="N1760" i="6"/>
  <c r="N1759" i="6"/>
  <c r="N1758" i="6"/>
  <c r="N1757" i="6"/>
  <c r="N1756" i="6"/>
  <c r="N1755" i="6"/>
  <c r="N1754" i="6"/>
  <c r="N1753" i="6"/>
  <c r="N1752" i="6"/>
  <c r="N1751" i="6"/>
  <c r="N1750" i="6"/>
  <c r="N1749" i="6"/>
  <c r="N1748" i="6"/>
  <c r="N1747" i="6"/>
  <c r="N1746" i="6"/>
  <c r="N1745" i="6"/>
  <c r="N1744" i="6"/>
  <c r="N1743" i="6"/>
  <c r="N1742" i="6"/>
  <c r="N1741" i="6"/>
  <c r="N1740" i="6"/>
  <c r="N1739" i="6"/>
  <c r="N1738" i="6"/>
  <c r="N1737" i="6"/>
  <c r="N1736" i="6"/>
  <c r="N1735" i="6"/>
  <c r="N1734" i="6"/>
  <c r="N1733" i="6"/>
  <c r="N1732" i="6"/>
  <c r="N1731" i="6"/>
  <c r="N1730" i="6"/>
  <c r="N1729" i="6"/>
  <c r="N1728" i="6"/>
  <c r="N1727" i="6"/>
  <c r="N1726" i="6"/>
  <c r="N1725" i="6"/>
  <c r="N1724" i="6"/>
  <c r="N1723" i="6"/>
  <c r="N1722" i="6"/>
  <c r="N1721" i="6"/>
  <c r="N1720" i="6"/>
  <c r="N1719" i="6"/>
  <c r="N1718" i="6"/>
  <c r="N1717" i="6"/>
  <c r="N1716" i="6"/>
  <c r="N1715" i="6"/>
  <c r="N1714" i="6"/>
  <c r="N1713" i="6"/>
  <c r="N1712" i="6"/>
  <c r="N1711" i="6"/>
  <c r="N1710" i="6"/>
  <c r="N1709" i="6"/>
  <c r="N1708" i="6"/>
  <c r="N1707" i="6"/>
  <c r="N1706" i="6"/>
  <c r="N1705" i="6"/>
  <c r="N1704" i="6"/>
  <c r="N1703" i="6"/>
  <c r="N1702" i="6"/>
  <c r="N1701" i="6"/>
  <c r="N1700" i="6"/>
  <c r="N1699" i="6"/>
  <c r="N1698" i="6"/>
  <c r="N1697" i="6"/>
  <c r="N1696" i="6"/>
  <c r="N1695" i="6"/>
  <c r="N1694" i="6"/>
  <c r="N1693" i="6"/>
  <c r="N1692" i="6"/>
  <c r="N1691" i="6"/>
  <c r="N1690" i="6"/>
  <c r="N1689" i="6"/>
  <c r="N1688" i="6"/>
  <c r="N1687" i="6"/>
  <c r="N1686" i="6"/>
  <c r="N1685" i="6"/>
  <c r="N1684" i="6"/>
  <c r="N1683" i="6"/>
  <c r="N1682" i="6"/>
  <c r="N1681" i="6"/>
  <c r="N1680" i="6"/>
  <c r="N1679" i="6"/>
  <c r="N1678" i="6"/>
  <c r="N1677" i="6"/>
  <c r="N1676" i="6"/>
  <c r="N1675" i="6"/>
  <c r="N1674" i="6"/>
  <c r="N1673" i="6"/>
  <c r="N1672" i="6"/>
  <c r="N1671" i="6"/>
  <c r="N1670" i="6"/>
  <c r="N1669" i="6"/>
  <c r="N1668" i="6"/>
  <c r="N1667" i="6"/>
  <c r="N1666" i="6"/>
  <c r="N1665" i="6"/>
  <c r="N1664" i="6"/>
  <c r="N1663" i="6"/>
  <c r="N1662" i="6"/>
  <c r="N1661" i="6"/>
  <c r="N1660" i="6"/>
  <c r="N1659" i="6"/>
  <c r="N1658" i="6"/>
  <c r="N1657" i="6"/>
  <c r="N1656" i="6"/>
  <c r="N1655" i="6"/>
  <c r="N1654" i="6"/>
  <c r="N1653" i="6"/>
  <c r="N1652" i="6"/>
  <c r="N1651" i="6"/>
  <c r="N1650" i="6"/>
  <c r="N1649" i="6"/>
  <c r="N1648" i="6"/>
  <c r="N1647" i="6"/>
  <c r="N1646" i="6"/>
  <c r="N1645" i="6"/>
  <c r="N1644" i="6"/>
  <c r="N1643" i="6"/>
  <c r="N1642" i="6"/>
  <c r="N1641" i="6"/>
  <c r="N1640" i="6"/>
  <c r="N1639" i="6"/>
  <c r="K872" i="6"/>
  <c r="K871" i="6"/>
  <c r="F3289" i="6"/>
  <c r="F3288" i="6"/>
  <c r="F3287" i="6"/>
  <c r="F3286" i="6"/>
  <c r="F3285" i="6"/>
  <c r="F3284" i="6"/>
  <c r="F3283" i="6"/>
  <c r="F3282" i="6"/>
  <c r="F3281" i="6"/>
  <c r="F3280" i="6"/>
  <c r="F3279" i="6"/>
  <c r="F3278" i="6"/>
  <c r="F3277" i="6"/>
  <c r="F3276" i="6"/>
  <c r="F3275" i="6"/>
  <c r="F3274" i="6"/>
  <c r="F3273" i="6"/>
  <c r="F3272" i="6"/>
  <c r="F3271" i="6"/>
  <c r="F3270" i="6"/>
  <c r="F3269" i="6"/>
  <c r="F3268" i="6"/>
  <c r="F3267" i="6"/>
  <c r="F3266" i="6"/>
  <c r="F3265" i="6"/>
  <c r="F3264" i="6"/>
  <c r="F3263" i="6"/>
  <c r="F3262" i="6"/>
  <c r="F3261" i="6"/>
  <c r="F3260" i="6"/>
  <c r="F3259" i="6"/>
  <c r="F3258" i="6"/>
  <c r="F3257" i="6"/>
  <c r="F3256" i="6"/>
  <c r="F3255" i="6"/>
  <c r="F3254" i="6"/>
  <c r="F3253" i="6"/>
  <c r="F3252" i="6"/>
  <c r="F3251" i="6"/>
  <c r="F3250" i="6"/>
  <c r="F3249" i="6"/>
  <c r="F3248" i="6"/>
  <c r="F3247" i="6"/>
  <c r="F3246" i="6"/>
  <c r="F3245" i="6"/>
  <c r="F3244" i="6"/>
  <c r="F3243" i="6"/>
  <c r="F3242" i="6"/>
  <c r="F3241" i="6"/>
  <c r="F3240" i="6"/>
  <c r="F3239" i="6"/>
  <c r="F3238" i="6"/>
  <c r="F3237" i="6"/>
  <c r="F3236" i="6"/>
  <c r="F3235" i="6"/>
  <c r="F3234" i="6"/>
  <c r="F3233" i="6"/>
  <c r="F3232" i="6"/>
  <c r="F3231" i="6"/>
  <c r="F3230" i="6"/>
  <c r="F3229" i="6"/>
  <c r="F3228" i="6"/>
  <c r="F3227" i="6"/>
  <c r="F3226" i="6"/>
  <c r="F3225" i="6"/>
  <c r="F3224" i="6"/>
  <c r="F3223" i="6"/>
  <c r="F3222" i="6"/>
  <c r="F3221" i="6"/>
  <c r="F3220" i="6"/>
  <c r="F3219" i="6"/>
  <c r="F3218" i="6"/>
  <c r="F3217" i="6"/>
  <c r="F3216" i="6"/>
  <c r="F3215" i="6"/>
  <c r="F3214" i="6"/>
  <c r="F3213" i="6"/>
  <c r="F3212" i="6"/>
  <c r="F3211" i="6"/>
  <c r="F3210" i="6"/>
  <c r="F3209" i="6"/>
  <c r="F3208" i="6"/>
  <c r="F3207" i="6"/>
  <c r="F3206" i="6"/>
  <c r="F3205" i="6"/>
  <c r="F3204" i="6"/>
  <c r="F3203" i="6"/>
  <c r="F3202" i="6"/>
  <c r="F3201" i="6"/>
  <c r="F3200" i="6"/>
  <c r="F3199" i="6"/>
  <c r="F3198" i="6"/>
  <c r="F3197" i="6"/>
  <c r="F3196" i="6"/>
  <c r="F3195" i="6"/>
  <c r="F3194" i="6"/>
  <c r="F3193" i="6"/>
  <c r="F3192" i="6"/>
  <c r="F3191" i="6"/>
  <c r="F3190" i="6"/>
  <c r="F3189" i="6"/>
  <c r="F3188" i="6"/>
  <c r="F3187" i="6"/>
  <c r="F3186" i="6"/>
  <c r="F3185" i="6"/>
  <c r="F3184" i="6"/>
  <c r="F3183" i="6"/>
  <c r="F3182" i="6"/>
  <c r="F3181" i="6"/>
  <c r="F3180" i="6"/>
  <c r="F3179" i="6"/>
  <c r="F3178" i="6"/>
  <c r="F3177" i="6"/>
  <c r="F3176" i="6"/>
  <c r="F3175" i="6"/>
  <c r="F3174" i="6"/>
  <c r="F3173" i="6"/>
  <c r="F3172" i="6"/>
  <c r="F3171" i="6"/>
  <c r="F3170" i="6"/>
  <c r="F3169" i="6"/>
  <c r="F3168" i="6"/>
  <c r="F3167" i="6"/>
  <c r="F3166" i="6"/>
  <c r="F3165" i="6"/>
  <c r="F3164" i="6"/>
  <c r="F3163" i="6"/>
  <c r="F3162" i="6"/>
  <c r="F3161" i="6"/>
  <c r="F3160" i="6"/>
  <c r="F3159" i="6"/>
  <c r="F3158" i="6"/>
  <c r="F3157" i="6"/>
  <c r="F3156" i="6"/>
  <c r="F3155" i="6"/>
  <c r="F3154" i="6"/>
  <c r="F3153" i="6"/>
  <c r="F3152" i="6"/>
  <c r="F3151" i="6"/>
  <c r="F3150" i="6"/>
  <c r="F3149" i="6"/>
  <c r="F3148" i="6"/>
  <c r="F3147" i="6"/>
  <c r="F3146" i="6"/>
  <c r="F3145" i="6"/>
  <c r="F3144" i="6"/>
  <c r="F3143" i="6"/>
  <c r="F3142" i="6"/>
  <c r="F3141" i="6"/>
  <c r="F3140" i="6"/>
  <c r="F3139" i="6"/>
  <c r="F3138" i="6"/>
  <c r="F3137" i="6"/>
  <c r="F3136" i="6"/>
  <c r="F3135" i="6"/>
  <c r="F3134" i="6"/>
  <c r="F3133" i="6"/>
  <c r="F3132" i="6"/>
  <c r="F3131" i="6"/>
  <c r="F3130" i="6"/>
  <c r="F3129" i="6"/>
  <c r="F3128" i="6"/>
  <c r="F3127" i="6"/>
  <c r="F3126" i="6"/>
  <c r="F3125" i="6"/>
  <c r="F3124" i="6"/>
  <c r="F3123" i="6"/>
  <c r="F3122" i="6"/>
  <c r="F3121" i="6"/>
  <c r="F3120" i="6"/>
  <c r="F3119" i="6"/>
  <c r="F3118" i="6"/>
  <c r="F3117" i="6"/>
  <c r="F3116" i="6"/>
  <c r="F3115" i="6"/>
  <c r="F3114" i="6"/>
  <c r="F3113" i="6"/>
  <c r="F3112" i="6"/>
  <c r="F3111" i="6"/>
  <c r="F3110" i="6"/>
  <c r="F3109" i="6"/>
  <c r="F3108" i="6"/>
  <c r="F3107" i="6"/>
  <c r="F3106" i="6"/>
  <c r="F3105" i="6"/>
  <c r="F3104" i="6"/>
  <c r="F3103" i="6"/>
  <c r="F3102" i="6"/>
  <c r="F3101" i="6"/>
  <c r="F3100" i="6"/>
  <c r="F3099" i="6"/>
  <c r="F3098" i="6"/>
  <c r="F3097" i="6"/>
  <c r="F3096" i="6"/>
  <c r="F3095" i="6"/>
  <c r="F3094" i="6"/>
  <c r="F3093" i="6"/>
  <c r="F3092" i="6"/>
  <c r="F3091" i="6"/>
  <c r="F3090" i="6"/>
  <c r="F3089" i="6"/>
  <c r="F3088" i="6"/>
  <c r="F3087" i="6"/>
  <c r="F3086" i="6"/>
  <c r="F3085" i="6"/>
  <c r="F3084" i="6"/>
  <c r="F3083" i="6"/>
  <c r="F3082" i="6"/>
  <c r="F3081" i="6"/>
  <c r="F3080" i="6"/>
  <c r="F3079" i="6"/>
  <c r="F3078" i="6"/>
  <c r="F3077" i="6"/>
  <c r="F3076" i="6"/>
  <c r="F3075" i="6"/>
  <c r="F3074" i="6"/>
  <c r="F3073" i="6"/>
  <c r="F3072" i="6"/>
  <c r="F3071" i="6"/>
  <c r="F3070" i="6"/>
  <c r="F3069" i="6"/>
  <c r="F3068" i="6"/>
  <c r="F3067" i="6"/>
  <c r="F3066" i="6"/>
  <c r="F3065" i="6"/>
  <c r="F3064" i="6"/>
  <c r="F3063" i="6"/>
  <c r="F3062" i="6"/>
  <c r="F3061" i="6"/>
  <c r="F3060" i="6"/>
  <c r="F3059" i="6"/>
  <c r="F3058" i="6"/>
  <c r="F3057" i="6"/>
  <c r="F3056" i="6"/>
  <c r="F3055" i="6"/>
  <c r="F3054" i="6"/>
  <c r="F3053" i="6"/>
  <c r="F3052" i="6"/>
  <c r="F3051" i="6"/>
  <c r="F3050" i="6"/>
  <c r="F3049" i="6"/>
  <c r="F3048" i="6"/>
  <c r="F3047" i="6"/>
  <c r="F3046" i="6"/>
  <c r="F3045" i="6"/>
  <c r="F3044" i="6"/>
  <c r="F3043" i="6"/>
  <c r="F3042" i="6"/>
  <c r="F3041" i="6"/>
  <c r="F3040" i="6"/>
  <c r="F3039" i="6"/>
  <c r="F3038" i="6"/>
  <c r="F3037" i="6"/>
  <c r="F3036" i="6"/>
  <c r="F3035" i="6"/>
  <c r="F3034" i="6"/>
  <c r="F3033" i="6"/>
  <c r="F3032" i="6"/>
  <c r="F3031" i="6"/>
  <c r="F3030" i="6"/>
  <c r="F3029" i="6"/>
  <c r="F3028" i="6"/>
  <c r="F3027" i="6"/>
  <c r="F3026" i="6"/>
  <c r="F3025" i="6"/>
  <c r="F3024" i="6"/>
  <c r="F3023" i="6"/>
  <c r="F3022" i="6"/>
  <c r="F3021" i="6"/>
  <c r="F3020" i="6"/>
  <c r="F3019" i="6"/>
  <c r="F3018" i="6"/>
  <c r="F3017" i="6"/>
  <c r="F3016" i="6"/>
  <c r="F3015" i="6"/>
  <c r="F3014" i="6"/>
  <c r="F3013" i="6"/>
  <c r="F3012" i="6"/>
  <c r="F3011" i="6"/>
  <c r="F3010" i="6"/>
  <c r="F3009" i="6"/>
  <c r="F3008" i="6"/>
  <c r="F3007" i="6"/>
  <c r="F3006" i="6"/>
  <c r="F3005" i="6"/>
  <c r="F3004" i="6"/>
  <c r="F3003" i="6"/>
  <c r="F3002" i="6"/>
  <c r="F3001" i="6"/>
  <c r="F3000" i="6"/>
  <c r="F2999" i="6"/>
  <c r="F2998" i="6"/>
  <c r="F2997" i="6"/>
  <c r="F2996" i="6"/>
  <c r="F2995" i="6"/>
  <c r="F2994" i="6"/>
  <c r="F2993" i="6"/>
  <c r="F2992" i="6"/>
  <c r="F2991" i="6"/>
  <c r="F2990" i="6"/>
  <c r="F2989" i="6"/>
  <c r="F2988" i="6"/>
  <c r="F2987" i="6"/>
  <c r="F2986" i="6"/>
  <c r="F2985" i="6"/>
  <c r="F2984" i="6"/>
  <c r="F2983" i="6"/>
  <c r="F2982" i="6"/>
  <c r="F2981" i="6"/>
  <c r="F2980" i="6"/>
  <c r="F2979" i="6"/>
  <c r="F2978" i="6"/>
  <c r="F2977" i="6"/>
  <c r="F2976" i="6"/>
  <c r="F2975" i="6"/>
  <c r="F2974" i="6"/>
  <c r="F2973" i="6"/>
  <c r="F2972" i="6"/>
  <c r="F2971" i="6"/>
  <c r="F2970" i="6"/>
  <c r="F2969" i="6"/>
  <c r="F2968" i="6"/>
  <c r="F2967" i="6"/>
  <c r="F2966" i="6"/>
  <c r="F2965" i="6"/>
  <c r="F2964" i="6"/>
  <c r="F2963" i="6"/>
  <c r="F2962" i="6"/>
  <c r="F2961" i="6"/>
  <c r="F2960" i="6"/>
  <c r="F2959" i="6"/>
  <c r="F2958" i="6"/>
  <c r="F2957" i="6"/>
  <c r="F2956" i="6"/>
  <c r="F2955" i="6"/>
  <c r="F2954" i="6"/>
  <c r="F2953" i="6"/>
  <c r="F2952" i="6"/>
  <c r="F2951" i="6"/>
  <c r="F2950" i="6"/>
  <c r="F2949" i="6"/>
  <c r="F2948" i="6"/>
  <c r="F2947" i="6"/>
  <c r="F2946" i="6"/>
  <c r="F2945" i="6"/>
  <c r="F2944" i="6"/>
  <c r="F2943" i="6"/>
  <c r="F2942" i="6"/>
  <c r="F2941" i="6"/>
  <c r="F2940" i="6"/>
  <c r="F2939" i="6"/>
  <c r="F2938" i="6"/>
  <c r="F2937" i="6"/>
  <c r="F2936" i="6"/>
  <c r="F2935" i="6"/>
  <c r="F2934" i="6"/>
  <c r="F2933" i="6"/>
  <c r="F2932" i="6"/>
  <c r="F2931" i="6"/>
  <c r="F2930" i="6"/>
  <c r="F2929" i="6"/>
  <c r="F2928" i="6"/>
  <c r="F2927" i="6"/>
  <c r="F2926" i="6"/>
  <c r="F2925" i="6"/>
  <c r="F2924" i="6"/>
  <c r="F2923" i="6"/>
  <c r="F2922" i="6"/>
  <c r="F2921" i="6"/>
  <c r="F2920" i="6"/>
  <c r="F2919" i="6"/>
  <c r="F2918" i="6"/>
  <c r="F2917" i="6"/>
  <c r="F2916" i="6"/>
  <c r="F2915" i="6"/>
  <c r="F2914" i="6"/>
  <c r="F2913" i="6"/>
  <c r="F2912" i="6"/>
  <c r="F2911" i="6"/>
  <c r="F2910" i="6"/>
  <c r="F2909" i="6"/>
  <c r="F2908" i="6"/>
  <c r="F2907" i="6"/>
  <c r="F2906" i="6"/>
  <c r="F2905" i="6"/>
  <c r="F2904" i="6"/>
  <c r="F2903" i="6"/>
  <c r="F2902" i="6"/>
  <c r="F2901" i="6"/>
  <c r="F2900" i="6"/>
  <c r="F2899" i="6"/>
  <c r="F2898" i="6"/>
  <c r="F2897" i="6"/>
  <c r="F2896" i="6"/>
  <c r="F2895" i="6"/>
  <c r="F2894" i="6"/>
  <c r="F2893" i="6"/>
  <c r="F2892" i="6"/>
  <c r="F2891" i="6"/>
  <c r="F2890" i="6"/>
  <c r="F2889" i="6"/>
  <c r="F2888" i="6"/>
  <c r="F2887" i="6"/>
  <c r="F2886" i="6"/>
  <c r="F2885" i="6"/>
  <c r="F2884" i="6"/>
  <c r="F2883" i="6"/>
  <c r="F2882" i="6"/>
  <c r="F2874" i="6"/>
  <c r="F2873" i="6"/>
  <c r="F2872" i="6"/>
  <c r="F2871" i="6"/>
  <c r="F2870" i="6"/>
  <c r="F2869" i="6"/>
  <c r="F2868" i="6"/>
  <c r="F2867" i="6"/>
  <c r="F2866" i="6"/>
  <c r="F2865" i="6"/>
  <c r="F2864" i="6"/>
  <c r="F2863" i="6"/>
  <c r="F2862" i="6"/>
  <c r="F2861" i="6"/>
  <c r="F2860" i="6"/>
  <c r="F2859" i="6"/>
  <c r="F2858" i="6"/>
  <c r="F2857" i="6"/>
  <c r="F2856" i="6"/>
  <c r="F2855" i="6"/>
  <c r="F2854" i="6"/>
  <c r="F2853" i="6"/>
  <c r="F2852" i="6"/>
  <c r="F2851" i="6"/>
  <c r="F2850" i="6"/>
  <c r="F2849" i="6"/>
  <c r="F2848" i="6"/>
  <c r="F2847" i="6"/>
  <c r="F2846" i="6"/>
  <c r="F2845" i="6"/>
  <c r="F2844" i="6"/>
  <c r="F2843" i="6"/>
  <c r="F2842" i="6"/>
  <c r="F2841" i="6"/>
  <c r="F2840" i="6"/>
  <c r="F2839" i="6"/>
  <c r="F2838" i="6"/>
  <c r="F2837" i="6"/>
  <c r="F2836" i="6"/>
  <c r="F2835" i="6"/>
  <c r="F2834" i="6"/>
  <c r="F2833" i="6"/>
  <c r="F2832" i="6"/>
  <c r="F2831" i="6"/>
  <c r="F2830" i="6"/>
  <c r="F2829" i="6"/>
  <c r="F2828" i="6"/>
  <c r="F2827" i="6"/>
  <c r="F2826" i="6"/>
  <c r="F2825" i="6"/>
  <c r="F2824" i="6"/>
  <c r="F2823" i="6"/>
  <c r="F2822" i="6"/>
  <c r="F2821" i="6"/>
  <c r="F2820" i="6"/>
  <c r="F2819" i="6"/>
  <c r="F2818" i="6"/>
  <c r="F2817" i="6"/>
  <c r="F2816" i="6"/>
  <c r="F2815" i="6"/>
  <c r="F2814" i="6"/>
  <c r="F2813" i="6"/>
  <c r="F2812" i="6"/>
  <c r="F2811" i="6"/>
  <c r="F2810" i="6"/>
  <c r="F2809" i="6"/>
  <c r="F2808" i="6"/>
  <c r="F2807" i="6"/>
  <c r="F2806" i="6"/>
  <c r="F2805" i="6"/>
  <c r="F2804" i="6"/>
  <c r="F2803" i="6"/>
  <c r="F2802" i="6"/>
  <c r="F2801" i="6"/>
  <c r="F2800" i="6"/>
  <c r="F2799" i="6"/>
  <c r="F2798" i="6"/>
  <c r="F2797" i="6"/>
  <c r="F2796" i="6"/>
  <c r="F2795" i="6"/>
  <c r="F2794" i="6"/>
  <c r="F2793" i="6"/>
  <c r="F2792" i="6"/>
  <c r="F2791" i="6"/>
  <c r="F2790" i="6"/>
  <c r="F2789" i="6"/>
  <c r="F2788" i="6"/>
  <c r="F2787" i="6"/>
  <c r="F2786" i="6"/>
  <c r="F2785" i="6"/>
  <c r="F2784" i="6"/>
  <c r="F2783" i="6"/>
  <c r="F2782" i="6"/>
  <c r="F2781" i="6"/>
  <c r="F2780" i="6"/>
  <c r="F2779" i="6"/>
  <c r="F2778" i="6"/>
  <c r="F2777" i="6"/>
  <c r="F2776" i="6"/>
  <c r="F2775" i="6"/>
  <c r="F2774" i="6"/>
  <c r="F2773" i="6"/>
  <c r="F2772" i="6"/>
  <c r="F2771" i="6"/>
  <c r="F2770" i="6"/>
  <c r="F2769" i="6"/>
  <c r="F2768" i="6"/>
  <c r="F2767" i="6"/>
  <c r="F2766" i="6"/>
  <c r="F2765" i="6"/>
  <c r="F2764" i="6"/>
  <c r="F2763" i="6"/>
  <c r="F2762" i="6"/>
  <c r="F2761" i="6"/>
  <c r="F2760" i="6"/>
  <c r="F2759" i="6"/>
  <c r="F2758" i="6"/>
  <c r="F2757" i="6"/>
  <c r="F2756" i="6"/>
  <c r="F2755" i="6"/>
  <c r="F2754" i="6"/>
  <c r="F2753" i="6"/>
  <c r="F2752" i="6"/>
  <c r="F2751" i="6"/>
  <c r="F2750" i="6"/>
  <c r="F2749" i="6"/>
  <c r="F2748" i="6"/>
  <c r="F2747" i="6"/>
  <c r="F2746" i="6"/>
  <c r="F2745" i="6"/>
  <c r="F2744" i="6"/>
  <c r="F2743" i="6"/>
  <c r="F2742" i="6"/>
  <c r="F2741" i="6"/>
  <c r="F2740" i="6"/>
  <c r="F2739" i="6"/>
  <c r="F2738" i="6"/>
  <c r="F2737" i="6"/>
  <c r="F2736" i="6"/>
  <c r="F2735" i="6"/>
  <c r="F2734" i="6"/>
  <c r="F2733" i="6"/>
  <c r="F2732" i="6"/>
  <c r="F2731" i="6"/>
  <c r="F2730" i="6"/>
  <c r="F2729" i="6"/>
  <c r="F2728" i="6"/>
  <c r="F2727" i="6"/>
  <c r="F2726" i="6"/>
  <c r="F2725" i="6"/>
  <c r="F2724" i="6"/>
  <c r="F2723" i="6"/>
  <c r="F2722" i="6"/>
  <c r="F2721" i="6"/>
  <c r="F2720" i="6"/>
  <c r="F2719" i="6"/>
  <c r="F2718" i="6"/>
  <c r="F2717" i="6"/>
  <c r="F2716" i="6"/>
  <c r="F2715" i="6"/>
  <c r="F2714" i="6"/>
  <c r="F2713" i="6"/>
  <c r="F2712" i="6"/>
  <c r="F2711" i="6"/>
  <c r="F2710" i="6"/>
  <c r="F2709" i="6"/>
  <c r="F2708" i="6"/>
  <c r="F2707" i="6"/>
  <c r="F2706" i="6"/>
  <c r="F2705" i="6"/>
  <c r="F2704" i="6"/>
  <c r="F2703" i="6"/>
  <c r="F2702" i="6"/>
  <c r="F2701" i="6"/>
  <c r="F2700" i="6"/>
  <c r="F2699" i="6"/>
  <c r="F2698" i="6"/>
  <c r="F2697" i="6"/>
  <c r="F2696" i="6"/>
  <c r="F2695" i="6"/>
  <c r="F2694" i="6"/>
  <c r="F2693" i="6"/>
  <c r="F2692" i="6"/>
  <c r="F2691" i="6"/>
  <c r="F2690" i="6"/>
  <c r="F2689" i="6"/>
  <c r="F2688" i="6"/>
  <c r="F2687" i="6"/>
  <c r="F2686" i="6"/>
  <c r="F2685" i="6"/>
  <c r="F2684" i="6"/>
  <c r="F2683" i="6"/>
  <c r="F2682" i="6"/>
  <c r="F2681" i="6"/>
  <c r="F2680" i="6"/>
  <c r="F2679" i="6"/>
  <c r="F2678" i="6"/>
  <c r="F2677" i="6"/>
  <c r="F2676" i="6"/>
  <c r="F2675" i="6"/>
  <c r="F2674" i="6"/>
  <c r="F2673" i="6"/>
  <c r="F2672" i="6"/>
  <c r="F2671" i="6"/>
  <c r="F2670" i="6"/>
  <c r="F2669" i="6"/>
  <c r="F2668" i="6"/>
  <c r="F2667" i="6"/>
  <c r="F2666" i="6"/>
  <c r="F2665" i="6"/>
  <c r="F2664" i="6"/>
  <c r="F2663" i="6"/>
  <c r="F2662" i="6"/>
  <c r="F2661" i="6"/>
  <c r="F2660" i="6"/>
  <c r="F2659" i="6"/>
  <c r="F2658" i="6"/>
  <c r="F2657" i="6"/>
  <c r="F2656" i="6"/>
  <c r="F2655" i="6"/>
  <c r="F2654" i="6"/>
  <c r="F2653" i="6"/>
  <c r="F2652" i="6"/>
  <c r="F2651" i="6"/>
  <c r="F2650" i="6"/>
  <c r="F2649" i="6"/>
  <c r="F2648" i="6"/>
  <c r="F2647" i="6"/>
  <c r="F2646" i="6"/>
  <c r="F2645" i="6"/>
  <c r="F2644" i="6"/>
  <c r="F2643" i="6"/>
  <c r="F2642" i="6"/>
  <c r="F2641" i="6"/>
  <c r="F2640" i="6"/>
  <c r="F2639" i="6"/>
  <c r="F2638" i="6"/>
  <c r="F2637" i="6"/>
  <c r="F2636" i="6"/>
  <c r="F2635" i="6"/>
  <c r="F2634" i="6"/>
  <c r="F2633" i="6"/>
  <c r="F2632" i="6"/>
  <c r="F2631" i="6"/>
  <c r="F2630" i="6"/>
  <c r="F2629" i="6"/>
  <c r="F2628" i="6"/>
  <c r="F2627" i="6"/>
  <c r="F2626" i="6"/>
  <c r="F2625" i="6"/>
  <c r="F2624" i="6"/>
  <c r="F2623" i="6"/>
  <c r="F2622" i="6"/>
  <c r="F2621" i="6"/>
  <c r="F2620" i="6"/>
  <c r="F2619" i="6"/>
  <c r="F2618" i="6"/>
  <c r="F2617" i="6"/>
  <c r="F2616" i="6"/>
  <c r="F2615" i="6"/>
  <c r="F2614" i="6"/>
  <c r="F2613" i="6"/>
  <c r="F2612" i="6"/>
  <c r="F2611" i="6"/>
  <c r="F2610" i="6"/>
  <c r="F2609" i="6"/>
  <c r="F2608" i="6"/>
  <c r="F2607" i="6"/>
  <c r="F2606" i="6"/>
  <c r="F2605" i="6"/>
  <c r="F2604" i="6"/>
  <c r="F2603" i="6"/>
  <c r="F2602" i="6"/>
  <c r="F2601" i="6"/>
  <c r="F2600" i="6"/>
  <c r="F2599" i="6"/>
  <c r="F2598" i="6"/>
  <c r="F2597" i="6"/>
  <c r="F2596" i="6"/>
  <c r="F2595" i="6"/>
  <c r="F2594" i="6"/>
  <c r="F2593" i="6"/>
  <c r="F2592" i="6"/>
  <c r="F2591" i="6"/>
  <c r="F2590" i="6"/>
  <c r="F2589" i="6"/>
  <c r="F2588" i="6"/>
  <c r="F2587" i="6"/>
  <c r="F2586" i="6"/>
  <c r="F2585" i="6"/>
  <c r="F2584" i="6"/>
  <c r="F2583" i="6"/>
  <c r="F2582" i="6"/>
  <c r="F2581" i="6"/>
  <c r="F2580" i="6"/>
  <c r="F2579" i="6"/>
  <c r="F2578" i="6"/>
  <c r="F2577" i="6"/>
  <c r="F2576" i="6"/>
  <c r="F2575" i="6"/>
  <c r="F2574" i="6"/>
  <c r="F2573" i="6"/>
  <c r="F2572" i="6"/>
  <c r="F2571" i="6"/>
  <c r="F2570" i="6"/>
  <c r="F2569" i="6"/>
  <c r="F2568" i="6"/>
  <c r="F2567" i="6"/>
  <c r="F2566" i="6"/>
  <c r="F2565" i="6"/>
  <c r="F2564" i="6"/>
  <c r="F2563" i="6"/>
  <c r="F2562" i="6"/>
  <c r="F2561" i="6"/>
  <c r="F2560" i="6"/>
  <c r="F2559" i="6"/>
  <c r="F2558" i="6"/>
  <c r="F2557" i="6"/>
  <c r="F2556" i="6"/>
  <c r="F2555" i="6"/>
  <c r="F2554" i="6"/>
  <c r="F2553" i="6"/>
  <c r="F2552" i="6"/>
  <c r="F2551" i="6"/>
  <c r="F2550" i="6"/>
  <c r="F2549" i="6"/>
  <c r="F2548" i="6"/>
  <c r="F2547" i="6"/>
  <c r="F2546" i="6"/>
  <c r="F2545" i="6"/>
  <c r="F2544" i="6"/>
  <c r="F2543" i="6"/>
  <c r="F2542" i="6"/>
  <c r="F2541" i="6"/>
  <c r="F2540" i="6"/>
  <c r="F2539" i="6"/>
  <c r="F2538" i="6"/>
  <c r="F2537" i="6"/>
  <c r="F2536" i="6"/>
  <c r="F2535" i="6"/>
  <c r="F2534" i="6"/>
  <c r="F2533" i="6"/>
  <c r="F2532" i="6"/>
  <c r="F2531" i="6"/>
  <c r="F2530" i="6"/>
  <c r="F2529" i="6"/>
  <c r="F2528" i="6"/>
  <c r="F2527" i="6"/>
  <c r="F2526" i="6"/>
  <c r="F2525" i="6"/>
  <c r="F2524" i="6"/>
  <c r="F2523" i="6"/>
  <c r="F2522" i="6"/>
  <c r="F2521" i="6"/>
  <c r="F2520" i="6"/>
  <c r="F2519" i="6"/>
  <c r="F2518" i="6"/>
  <c r="F2517" i="6"/>
  <c r="F2516" i="6"/>
  <c r="F2515" i="6"/>
  <c r="F2514" i="6"/>
  <c r="F2513" i="6"/>
  <c r="F2512" i="6"/>
  <c r="F2511" i="6"/>
  <c r="F2510" i="6"/>
  <c r="F2509" i="6"/>
  <c r="F2508" i="6"/>
  <c r="F2507" i="6"/>
  <c r="F2506" i="6"/>
  <c r="F2505" i="6"/>
  <c r="F2504" i="6"/>
  <c r="F2503" i="6"/>
  <c r="F2502" i="6"/>
  <c r="F2501" i="6"/>
  <c r="F2500" i="6"/>
  <c r="F2499" i="6"/>
  <c r="F2498" i="6"/>
  <c r="F2497" i="6"/>
  <c r="F2496" i="6"/>
  <c r="F2495" i="6"/>
  <c r="F2494" i="6"/>
  <c r="F2493" i="6"/>
  <c r="F2492" i="6"/>
  <c r="F2491" i="6"/>
  <c r="F2490" i="6"/>
  <c r="F2489" i="6"/>
  <c r="F2488" i="6"/>
  <c r="F2487" i="6"/>
  <c r="F2486" i="6"/>
  <c r="F2485" i="6"/>
  <c r="F2484" i="6"/>
  <c r="F2483" i="6"/>
  <c r="F2482" i="6"/>
  <c r="F2481" i="6"/>
  <c r="F2480" i="6"/>
  <c r="F2479" i="6"/>
  <c r="F2478" i="6"/>
  <c r="F2477" i="6"/>
  <c r="F2476" i="6"/>
  <c r="F2475" i="6"/>
  <c r="F2474" i="6"/>
  <c r="F2473" i="6"/>
  <c r="F2472" i="6"/>
  <c r="F2471" i="6"/>
  <c r="F2470" i="6"/>
  <c r="F2469" i="6"/>
  <c r="F2468" i="6"/>
  <c r="F2467" i="6"/>
  <c r="F2466" i="6"/>
  <c r="F2465" i="6"/>
  <c r="F2464" i="6"/>
  <c r="F2463" i="6"/>
  <c r="F2462" i="6"/>
  <c r="F2461" i="6"/>
  <c r="F2460" i="6"/>
  <c r="F2459" i="6"/>
  <c r="F2458" i="6"/>
  <c r="F2457" i="6"/>
  <c r="F2456" i="6"/>
  <c r="F2455" i="6"/>
  <c r="F2454" i="6"/>
  <c r="F2453" i="6"/>
  <c r="F2452" i="6"/>
  <c r="F2451" i="6"/>
  <c r="F2450" i="6"/>
  <c r="F2449" i="6"/>
  <c r="F2448" i="6"/>
  <c r="F2447" i="6"/>
  <c r="F2446" i="6"/>
  <c r="F2445" i="6"/>
  <c r="F2444" i="6"/>
  <c r="F2443" i="6"/>
  <c r="F2442" i="6"/>
  <c r="F2441" i="6"/>
  <c r="F2440" i="6"/>
  <c r="F2439" i="6"/>
  <c r="F2438" i="6"/>
  <c r="F2437" i="6"/>
  <c r="F2436" i="6"/>
  <c r="F2435" i="6"/>
  <c r="F2434" i="6"/>
  <c r="F2433" i="6"/>
  <c r="F2432" i="6"/>
  <c r="F2431" i="6"/>
  <c r="F2430" i="6"/>
  <c r="F2429" i="6"/>
  <c r="F2428" i="6"/>
  <c r="F2427" i="6"/>
  <c r="F2426" i="6"/>
  <c r="F2425" i="6"/>
  <c r="F2424" i="6"/>
  <c r="F2423" i="6"/>
  <c r="F2422" i="6"/>
  <c r="F2421" i="6"/>
  <c r="F2420" i="6"/>
  <c r="F2419" i="6"/>
  <c r="F2418" i="6"/>
  <c r="F2417" i="6"/>
  <c r="F2416" i="6"/>
  <c r="F2415" i="6"/>
  <c r="F2414" i="6"/>
  <c r="F2413" i="6"/>
  <c r="F2412" i="6"/>
  <c r="F2411" i="6"/>
  <c r="F2410" i="6"/>
  <c r="F2409" i="6"/>
  <c r="F2408" i="6"/>
  <c r="F2407" i="6"/>
  <c r="F2406" i="6"/>
  <c r="F2405" i="6"/>
  <c r="F2404" i="6"/>
  <c r="F2403" i="6"/>
  <c r="F2402" i="6"/>
  <c r="F2401" i="6"/>
  <c r="F2400" i="6"/>
  <c r="F2399" i="6"/>
  <c r="F2398" i="6"/>
  <c r="F2397" i="6"/>
  <c r="F2396" i="6"/>
  <c r="F2395" i="6"/>
  <c r="F2394" i="6"/>
  <c r="F2393" i="6"/>
  <c r="F2392" i="6"/>
  <c r="F2391" i="6"/>
  <c r="F2390" i="6"/>
  <c r="F2389" i="6"/>
  <c r="F2388" i="6"/>
  <c r="F2387" i="6"/>
  <c r="F2386" i="6"/>
  <c r="F2385" i="6"/>
  <c r="F2384" i="6"/>
  <c r="F2383" i="6"/>
  <c r="F2382" i="6"/>
  <c r="F2381" i="6"/>
  <c r="F2380" i="6"/>
  <c r="F2379" i="6"/>
  <c r="F2378" i="6"/>
  <c r="F2377" i="6"/>
  <c r="F2376" i="6"/>
  <c r="F2375" i="6"/>
  <c r="F2374" i="6"/>
  <c r="F2373" i="6"/>
  <c r="F2372" i="6"/>
  <c r="F2371" i="6"/>
  <c r="F2370" i="6"/>
  <c r="F2369" i="6"/>
  <c r="F2368" i="6"/>
  <c r="F2367" i="6"/>
  <c r="F2366" i="6"/>
  <c r="F2365" i="6"/>
  <c r="F2364" i="6"/>
  <c r="F2363" i="6"/>
  <c r="F2362" i="6"/>
  <c r="F2361" i="6"/>
  <c r="F2360" i="6"/>
  <c r="F2359" i="6"/>
  <c r="F2358" i="6"/>
  <c r="F2357" i="6"/>
  <c r="F2356" i="6"/>
  <c r="F2355" i="6"/>
  <c r="F2354" i="6"/>
  <c r="F2353" i="6"/>
  <c r="F2352" i="6"/>
  <c r="F2351" i="6"/>
  <c r="F2350" i="6"/>
  <c r="F2349" i="6"/>
  <c r="F2348" i="6"/>
  <c r="F2347" i="6"/>
  <c r="F2346" i="6"/>
  <c r="F2345" i="6"/>
  <c r="F2344" i="6"/>
  <c r="F2343" i="6"/>
  <c r="F2342" i="6"/>
  <c r="F2341" i="6"/>
  <c r="F2340" i="6"/>
  <c r="F2339" i="6"/>
  <c r="F2338" i="6"/>
  <c r="F2337" i="6"/>
  <c r="F2336" i="6"/>
  <c r="F2335" i="6"/>
  <c r="F2334" i="6"/>
  <c r="F2333" i="6"/>
  <c r="F2332" i="6"/>
  <c r="F2331" i="6"/>
  <c r="F2330" i="6"/>
  <c r="F2329" i="6"/>
  <c r="F2328" i="6"/>
  <c r="F2327" i="6"/>
  <c r="F2326" i="6"/>
  <c r="F2325" i="6"/>
  <c r="F2324" i="6"/>
  <c r="F2323" i="6"/>
  <c r="F2322" i="6"/>
  <c r="F2321" i="6"/>
  <c r="F2320" i="6"/>
  <c r="F2319" i="6"/>
  <c r="F2318" i="6"/>
  <c r="F2317" i="6"/>
  <c r="F2316" i="6"/>
  <c r="F2315" i="6"/>
  <c r="F2314" i="6"/>
  <c r="F2313" i="6"/>
  <c r="F2312" i="6"/>
  <c r="F2311" i="6"/>
  <c r="F2310" i="6"/>
  <c r="F2309" i="6"/>
  <c r="F2308" i="6"/>
  <c r="F2307" i="6"/>
  <c r="F2306" i="6"/>
  <c r="F2305" i="6"/>
  <c r="F2304" i="6"/>
  <c r="F2303" i="6"/>
  <c r="F2302" i="6"/>
  <c r="F2301" i="6"/>
  <c r="F2300" i="6"/>
  <c r="F2299" i="6"/>
  <c r="F2298" i="6"/>
  <c r="F2297" i="6"/>
  <c r="F2296" i="6"/>
  <c r="F2295" i="6"/>
  <c r="F2294" i="6"/>
  <c r="F2293" i="6"/>
  <c r="F2292" i="6"/>
  <c r="F2291" i="6"/>
  <c r="F2290" i="6"/>
  <c r="F2289" i="6"/>
  <c r="F2288" i="6"/>
  <c r="F2287" i="6"/>
  <c r="F2286" i="6"/>
  <c r="F2285" i="6"/>
  <c r="F2284" i="6"/>
  <c r="F2283" i="6"/>
  <c r="F2282" i="6"/>
  <c r="F2281" i="6"/>
  <c r="F2280" i="6"/>
  <c r="F2279" i="6"/>
  <c r="F2278" i="6"/>
  <c r="F2277" i="6"/>
  <c r="F2276" i="6"/>
  <c r="F2275" i="6"/>
  <c r="F2274" i="6"/>
  <c r="F2273" i="6"/>
  <c r="F2272" i="6"/>
  <c r="F2271" i="6"/>
  <c r="F2270" i="6"/>
  <c r="F2269" i="6"/>
  <c r="F2268" i="6"/>
  <c r="F2267" i="6"/>
  <c r="F2266" i="6"/>
  <c r="F2265" i="6"/>
  <c r="F2264" i="6"/>
  <c r="F2263" i="6"/>
  <c r="F2262" i="6"/>
  <c r="F2261" i="6"/>
  <c r="F2260" i="6"/>
  <c r="F2259" i="6"/>
  <c r="F2258" i="6"/>
  <c r="F2257" i="6"/>
  <c r="F2256" i="6"/>
  <c r="F2255" i="6"/>
  <c r="F2254" i="6"/>
  <c r="F2253" i="6"/>
  <c r="F2252" i="6"/>
  <c r="F2251" i="6"/>
  <c r="F2250" i="6"/>
  <c r="F2249" i="6"/>
  <c r="F2248" i="6"/>
  <c r="F2247" i="6"/>
  <c r="F2246" i="6"/>
  <c r="F2245" i="6"/>
  <c r="F2244" i="6"/>
  <c r="F2243" i="6"/>
  <c r="F2242" i="6"/>
  <c r="F2241" i="6"/>
  <c r="F2240" i="6"/>
  <c r="F2239" i="6"/>
  <c r="F2238" i="6"/>
  <c r="F2237" i="6"/>
  <c r="F2236" i="6"/>
  <c r="F2235" i="6"/>
  <c r="F2234" i="6"/>
  <c r="F2233" i="6"/>
  <c r="F2232" i="6"/>
  <c r="F2231" i="6"/>
  <c r="F2230" i="6"/>
  <c r="F2229" i="6"/>
  <c r="F2228" i="6"/>
  <c r="F2227" i="6"/>
  <c r="F2226" i="6"/>
  <c r="F2225" i="6"/>
  <c r="F2224" i="6"/>
  <c r="F2223" i="6"/>
  <c r="F2222" i="6"/>
  <c r="F2221" i="6"/>
  <c r="F2220" i="6"/>
  <c r="F2219" i="6"/>
  <c r="F2218" i="6"/>
  <c r="F2217" i="6"/>
  <c r="F2216" i="6"/>
  <c r="F2215" i="6"/>
  <c r="F2214" i="6"/>
  <c r="F2213" i="6"/>
  <c r="F2212" i="6"/>
  <c r="F2211" i="6"/>
  <c r="F2210" i="6"/>
  <c r="F2209" i="6"/>
  <c r="F2208" i="6"/>
  <c r="F2207" i="6"/>
  <c r="F2206" i="6"/>
  <c r="F2205" i="6"/>
  <c r="F2204" i="6"/>
  <c r="F2203" i="6"/>
  <c r="F2202" i="6"/>
  <c r="F2201" i="6"/>
  <c r="F2200" i="6"/>
  <c r="F2199" i="6"/>
  <c r="F2198" i="6"/>
  <c r="F2197" i="6"/>
  <c r="F2196" i="6"/>
  <c r="F2195" i="6"/>
  <c r="F2194" i="6"/>
  <c r="F2193" i="6"/>
  <c r="F2192" i="6"/>
  <c r="F2191" i="6"/>
  <c r="F2190" i="6"/>
  <c r="F2189" i="6"/>
  <c r="F2188" i="6"/>
  <c r="F2187" i="6"/>
  <c r="F2186" i="6"/>
  <c r="F2185" i="6"/>
  <c r="F2184" i="6"/>
  <c r="F2183" i="6"/>
  <c r="F2182" i="6"/>
  <c r="F2181" i="6"/>
  <c r="F2180" i="6"/>
  <c r="F2179" i="6"/>
  <c r="F2178" i="6"/>
  <c r="F2177" i="6"/>
  <c r="F2176" i="6"/>
  <c r="F2175" i="6"/>
  <c r="F2174" i="6"/>
  <c r="F2173" i="6"/>
  <c r="F2172" i="6"/>
  <c r="F2171" i="6"/>
  <c r="F2170" i="6"/>
  <c r="F2169" i="6"/>
  <c r="F2168" i="6"/>
  <c r="F2167" i="6"/>
  <c r="F2166" i="6"/>
  <c r="F2165" i="6"/>
  <c r="F2164" i="6"/>
  <c r="F2163" i="6"/>
  <c r="F2162" i="6"/>
  <c r="F2161" i="6"/>
  <c r="F2160" i="6"/>
  <c r="F2159" i="6"/>
  <c r="F2158" i="6"/>
  <c r="F2157" i="6"/>
  <c r="F2156" i="6"/>
  <c r="F2155" i="6"/>
  <c r="F2154" i="6"/>
  <c r="F2153" i="6"/>
  <c r="F2152" i="6"/>
  <c r="F2151" i="6"/>
  <c r="F2150" i="6"/>
  <c r="F2149" i="6"/>
  <c r="F2148" i="6"/>
  <c r="F2147" i="6"/>
  <c r="F2146" i="6"/>
  <c r="F2145" i="6"/>
  <c r="F2144" i="6"/>
  <c r="F2143" i="6"/>
  <c r="F2142" i="6"/>
  <c r="F2141" i="6"/>
  <c r="F2140" i="6"/>
  <c r="F2139" i="6"/>
  <c r="F2138" i="6"/>
  <c r="F2137" i="6"/>
  <c r="F2136" i="6"/>
  <c r="F2135" i="6"/>
  <c r="F2134" i="6"/>
  <c r="F2133" i="6"/>
  <c r="F2132" i="6"/>
  <c r="F2131" i="6"/>
  <c r="F2130" i="6"/>
  <c r="F2129" i="6"/>
  <c r="F2128" i="6"/>
  <c r="F2127" i="6"/>
  <c r="F2126" i="6"/>
  <c r="F2125" i="6"/>
  <c r="F2124" i="6"/>
  <c r="F2123" i="6"/>
  <c r="F2122" i="6"/>
  <c r="F2121" i="6"/>
  <c r="F2120" i="6"/>
  <c r="F2119" i="6"/>
  <c r="F2118" i="6"/>
  <c r="F2117" i="6"/>
  <c r="F2116" i="6"/>
  <c r="F2115" i="6"/>
  <c r="F2114" i="6"/>
  <c r="F2113" i="6"/>
  <c r="F2112" i="6"/>
  <c r="F2111" i="6"/>
  <c r="F2110" i="6"/>
  <c r="F2109" i="6"/>
  <c r="F2108" i="6"/>
  <c r="F2107" i="6"/>
  <c r="F2106" i="6"/>
  <c r="F2105" i="6"/>
  <c r="F2104" i="6"/>
  <c r="F2103" i="6"/>
  <c r="F2102" i="6"/>
  <c r="F2101" i="6"/>
  <c r="F2100" i="6"/>
  <c r="F2099" i="6"/>
  <c r="F2098" i="6"/>
  <c r="F2097" i="6"/>
  <c r="F2096" i="6"/>
  <c r="F2095" i="6"/>
  <c r="F2094" i="6"/>
  <c r="F2093" i="6"/>
  <c r="F2092" i="6"/>
  <c r="F2091" i="6"/>
  <c r="F2090" i="6"/>
  <c r="F2089" i="6"/>
  <c r="F2088" i="6"/>
  <c r="F2087" i="6"/>
  <c r="F2086" i="6"/>
  <c r="F2085" i="6"/>
  <c r="F2084" i="6"/>
  <c r="F2083" i="6"/>
  <c r="F2082" i="6"/>
  <c r="F2081" i="6"/>
  <c r="F2080" i="6"/>
  <c r="F2079" i="6"/>
  <c r="F2078" i="6"/>
  <c r="F2077" i="6"/>
  <c r="F2076" i="6"/>
  <c r="F2075" i="6"/>
  <c r="F2074" i="6"/>
  <c r="F2073" i="6"/>
  <c r="F2072" i="6"/>
  <c r="F2071" i="6"/>
  <c r="F2070" i="6"/>
  <c r="F2069" i="6"/>
  <c r="F2068" i="6"/>
  <c r="F2067" i="6"/>
  <c r="F2066" i="6"/>
  <c r="F2065" i="6"/>
  <c r="F2064" i="6"/>
  <c r="F2063" i="6"/>
  <c r="F2062" i="6"/>
  <c r="F2061" i="6"/>
  <c r="F2060" i="6"/>
  <c r="F2059" i="6"/>
  <c r="F2058" i="6"/>
  <c r="F2057" i="6"/>
  <c r="F2056" i="6"/>
  <c r="F2055" i="6"/>
  <c r="F2054" i="6"/>
  <c r="F2053" i="6"/>
  <c r="F2052" i="6"/>
  <c r="F2051" i="6"/>
  <c r="F2050" i="6"/>
  <c r="F2049" i="6"/>
  <c r="F2048" i="6"/>
  <c r="F2047" i="6"/>
  <c r="F2046" i="6"/>
  <c r="F2045" i="6"/>
  <c r="F2044" i="6"/>
  <c r="F2043" i="6"/>
  <c r="F2042" i="6"/>
  <c r="F2041" i="6"/>
  <c r="F2040" i="6"/>
  <c r="F2039" i="6"/>
  <c r="F2038" i="6"/>
  <c r="F2037" i="6"/>
  <c r="F2036" i="6"/>
  <c r="F2035" i="6"/>
  <c r="F2034" i="6"/>
  <c r="F2033" i="6"/>
  <c r="F2032" i="6"/>
  <c r="F2031" i="6"/>
  <c r="F2030" i="6"/>
  <c r="F2029" i="6"/>
  <c r="F2028" i="6"/>
  <c r="F2027" i="6"/>
  <c r="F2026" i="6"/>
  <c r="F2025" i="6"/>
  <c r="F2024" i="6"/>
  <c r="F2023" i="6"/>
  <c r="F2022" i="6"/>
  <c r="F2021" i="6"/>
  <c r="F2020" i="6"/>
  <c r="F2019" i="6"/>
  <c r="F2018" i="6"/>
  <c r="F2017" i="6"/>
  <c r="F2016" i="6"/>
  <c r="F2015" i="6"/>
  <c r="F2014" i="6"/>
  <c r="F2013" i="6"/>
  <c r="F2012" i="6"/>
  <c r="F2011" i="6"/>
  <c r="F2010" i="6"/>
  <c r="F2009" i="6"/>
  <c r="F2008" i="6"/>
  <c r="F2007" i="6"/>
  <c r="F2006" i="6"/>
  <c r="F2005" i="6"/>
  <c r="F2004" i="6"/>
  <c r="F2003" i="6"/>
  <c r="F2002" i="6"/>
  <c r="F2001" i="6"/>
  <c r="F2000" i="6"/>
  <c r="F1999" i="6"/>
  <c r="F1998" i="6"/>
  <c r="F1997" i="6"/>
  <c r="F1996" i="6"/>
  <c r="F1995" i="6"/>
  <c r="F1994" i="6"/>
  <c r="F1993" i="6"/>
  <c r="F1992" i="6"/>
  <c r="F1991" i="6"/>
  <c r="F1990" i="6"/>
  <c r="F1989" i="6"/>
  <c r="F1988" i="6"/>
  <c r="F1987" i="6"/>
  <c r="F1986" i="6"/>
  <c r="F1985" i="6"/>
  <c r="F1984" i="6"/>
  <c r="F1983" i="6"/>
  <c r="F1982" i="6"/>
  <c r="F1981" i="6"/>
  <c r="F1980" i="6"/>
  <c r="F1979" i="6"/>
  <c r="F1978" i="6"/>
  <c r="F1977" i="6"/>
  <c r="F1976" i="6"/>
  <c r="F1975" i="6"/>
  <c r="F1974" i="6"/>
  <c r="F1973" i="6"/>
  <c r="F1972" i="6"/>
  <c r="F1971" i="6"/>
  <c r="F1970" i="6"/>
  <c r="F1969" i="6"/>
  <c r="F1968" i="6"/>
  <c r="F1967" i="6"/>
  <c r="F1966" i="6"/>
  <c r="F1965" i="6"/>
  <c r="F1964" i="6"/>
  <c r="F1963" i="6"/>
  <c r="F1962" i="6"/>
  <c r="F1961" i="6"/>
  <c r="F1960" i="6"/>
  <c r="F1959" i="6"/>
  <c r="F1958" i="6"/>
  <c r="F1957" i="6"/>
  <c r="F1956" i="6"/>
  <c r="F1955" i="6"/>
  <c r="F1954" i="6"/>
  <c r="F1953" i="6"/>
  <c r="F1952" i="6"/>
  <c r="F1951" i="6"/>
  <c r="F1950" i="6"/>
  <c r="F1949" i="6"/>
  <c r="F1948" i="6"/>
  <c r="F1947" i="6"/>
  <c r="F1946" i="6"/>
  <c r="F1945" i="6"/>
  <c r="F1944" i="6"/>
  <c r="F1943" i="6"/>
  <c r="F1942" i="6"/>
  <c r="F1941" i="6"/>
  <c r="F1940" i="6"/>
  <c r="F1939" i="6"/>
  <c r="F1938" i="6"/>
  <c r="F1937" i="6"/>
  <c r="F1936" i="6"/>
  <c r="F1935" i="6"/>
  <c r="F1934" i="6"/>
  <c r="F1933" i="6"/>
  <c r="F1932" i="6"/>
  <c r="F1931" i="6"/>
  <c r="F1930" i="6"/>
  <c r="F1929" i="6"/>
  <c r="F1928" i="6"/>
  <c r="F1927" i="6"/>
  <c r="F1926" i="6"/>
  <c r="F1925" i="6"/>
  <c r="F1924" i="6"/>
  <c r="F1923" i="6"/>
  <c r="F1922" i="6"/>
  <c r="F1921" i="6"/>
  <c r="F1920" i="6"/>
  <c r="F1919" i="6"/>
  <c r="F1918" i="6"/>
  <c r="F1917" i="6"/>
  <c r="F1916" i="6"/>
  <c r="F1915" i="6"/>
  <c r="F1914" i="6"/>
  <c r="F1913" i="6"/>
  <c r="F1912" i="6"/>
  <c r="F1911" i="6"/>
  <c r="F1910" i="6"/>
  <c r="F1909" i="6"/>
  <c r="F1908" i="6"/>
  <c r="F1907" i="6"/>
  <c r="F1906" i="6"/>
  <c r="F1905" i="6"/>
  <c r="F1904" i="6"/>
  <c r="F1903" i="6"/>
  <c r="F1902" i="6"/>
  <c r="F1901" i="6"/>
  <c r="F1900" i="6"/>
  <c r="F1899" i="6"/>
  <c r="F1898" i="6"/>
  <c r="F1897" i="6"/>
  <c r="F1896" i="6"/>
  <c r="F1895" i="6"/>
  <c r="F1894" i="6"/>
  <c r="F1893" i="6"/>
  <c r="F1892" i="6"/>
  <c r="F1891" i="6"/>
  <c r="F1890" i="6"/>
  <c r="F1889" i="6"/>
  <c r="F1888" i="6"/>
  <c r="F1887" i="6"/>
  <c r="F1886" i="6"/>
  <c r="F1885" i="6"/>
  <c r="F1884" i="6"/>
  <c r="F1883" i="6"/>
  <c r="F1882" i="6"/>
  <c r="F1881" i="6"/>
  <c r="F1880" i="6"/>
  <c r="F1879" i="6"/>
  <c r="F1878" i="6"/>
  <c r="F1877" i="6"/>
  <c r="F1876" i="6"/>
  <c r="F1875" i="6"/>
  <c r="F1874" i="6"/>
  <c r="F1873" i="6"/>
  <c r="F1872" i="6"/>
  <c r="F1871" i="6"/>
  <c r="F1870" i="6"/>
  <c r="F1869" i="6"/>
  <c r="F1868" i="6"/>
  <c r="F1867" i="6"/>
  <c r="F1866" i="6"/>
  <c r="F1865" i="6"/>
  <c r="F1864" i="6"/>
  <c r="F1863" i="6"/>
  <c r="F1862" i="6"/>
  <c r="F1861" i="6"/>
  <c r="F1860" i="6"/>
  <c r="F1859" i="6"/>
  <c r="F1858" i="6"/>
  <c r="F1857" i="6"/>
  <c r="F1856" i="6"/>
  <c r="F1855" i="6"/>
  <c r="F1854" i="6"/>
  <c r="F1853" i="6"/>
  <c r="F1852" i="6"/>
  <c r="F1851" i="6"/>
  <c r="F1850" i="6"/>
  <c r="F1849" i="6"/>
  <c r="F1848" i="6"/>
  <c r="F1847" i="6"/>
  <c r="F1846" i="6"/>
  <c r="F1845" i="6"/>
  <c r="F1844" i="6"/>
  <c r="F1843" i="6"/>
  <c r="F1842" i="6"/>
  <c r="F1841" i="6"/>
  <c r="F1840" i="6"/>
  <c r="F1839" i="6"/>
  <c r="F1838" i="6"/>
  <c r="F1837" i="6"/>
  <c r="F1836" i="6"/>
  <c r="F1835" i="6"/>
  <c r="F1834" i="6"/>
  <c r="F1833" i="6"/>
  <c r="F1832" i="6"/>
  <c r="F1831" i="6"/>
  <c r="F1830" i="6"/>
  <c r="F1829" i="6"/>
  <c r="F1828" i="6"/>
  <c r="F1827" i="6"/>
  <c r="F1826" i="6"/>
  <c r="F1825" i="6"/>
  <c r="F1824" i="6"/>
  <c r="F1823" i="6"/>
  <c r="F1822" i="6"/>
  <c r="F1821" i="6"/>
  <c r="F1820" i="6"/>
  <c r="F1819" i="6"/>
  <c r="F1818" i="6"/>
  <c r="F1817" i="6"/>
  <c r="F1816" i="6"/>
  <c r="F1815" i="6"/>
  <c r="F1814" i="6"/>
  <c r="F1813" i="6"/>
  <c r="F1812" i="6"/>
  <c r="F1811" i="6"/>
  <c r="F1810" i="6"/>
  <c r="F1809" i="6"/>
  <c r="F1808" i="6"/>
  <c r="F1807" i="6"/>
  <c r="F1806" i="6"/>
  <c r="F1805" i="6"/>
  <c r="F1804" i="6"/>
  <c r="F1803" i="6"/>
  <c r="F1802" i="6"/>
  <c r="F1801" i="6"/>
  <c r="F1800" i="6"/>
  <c r="F1799" i="6"/>
  <c r="F1798" i="6"/>
  <c r="F1797" i="6"/>
  <c r="F1796" i="6"/>
  <c r="F1795" i="6"/>
  <c r="F1794" i="6"/>
  <c r="F1793" i="6"/>
  <c r="F1792" i="6"/>
  <c r="F1791" i="6"/>
  <c r="F1790" i="6"/>
  <c r="F1789" i="6"/>
  <c r="F1788" i="6"/>
  <c r="F1787" i="6"/>
  <c r="F1786" i="6"/>
  <c r="F1785" i="6"/>
  <c r="F1784" i="6"/>
  <c r="F1783" i="6"/>
  <c r="F1782" i="6"/>
  <c r="F1781" i="6"/>
  <c r="F1780" i="6"/>
  <c r="F1779" i="6"/>
  <c r="F1778" i="6"/>
  <c r="F1777" i="6"/>
  <c r="F1776" i="6"/>
  <c r="F1775" i="6"/>
  <c r="F1774" i="6"/>
  <c r="F1773" i="6"/>
  <c r="F1772" i="6"/>
  <c r="F1771" i="6"/>
  <c r="F1770" i="6"/>
  <c r="F1769" i="6"/>
  <c r="F1768" i="6"/>
  <c r="F1767" i="6"/>
  <c r="F1766" i="6"/>
  <c r="F1765" i="6"/>
  <c r="F1764" i="6"/>
  <c r="F1763" i="6"/>
  <c r="F1762" i="6"/>
  <c r="F1761" i="6"/>
  <c r="F1760" i="6"/>
  <c r="F1759" i="6"/>
  <c r="F1758" i="6"/>
  <c r="F1757" i="6"/>
  <c r="F1756" i="6"/>
  <c r="F1755" i="6"/>
  <c r="F1754" i="6"/>
  <c r="F1753" i="6"/>
  <c r="F1752" i="6"/>
  <c r="F1751" i="6"/>
  <c r="F1750" i="6"/>
  <c r="F1749" i="6"/>
  <c r="F1748" i="6"/>
  <c r="F1747" i="6"/>
  <c r="F1746" i="6"/>
  <c r="F1745" i="6"/>
  <c r="F1744" i="6"/>
  <c r="F1743" i="6"/>
  <c r="F1742" i="6"/>
  <c r="F1741" i="6"/>
  <c r="F1740" i="6"/>
  <c r="F1739" i="6"/>
  <c r="F1738" i="6"/>
  <c r="F1737" i="6"/>
  <c r="F1736" i="6"/>
  <c r="F1735" i="6"/>
  <c r="F1734" i="6"/>
  <c r="F1733" i="6"/>
  <c r="F1732" i="6"/>
  <c r="F1731" i="6"/>
  <c r="F1730" i="6"/>
  <c r="F1729" i="6"/>
  <c r="F1728" i="6"/>
  <c r="F1727" i="6"/>
  <c r="F1726" i="6"/>
  <c r="F1725" i="6"/>
  <c r="F1724" i="6"/>
  <c r="F1723" i="6"/>
  <c r="F1722" i="6"/>
  <c r="F1721" i="6"/>
  <c r="F1720" i="6"/>
  <c r="F1719" i="6"/>
  <c r="F1718" i="6"/>
  <c r="F1717" i="6"/>
  <c r="F1716" i="6"/>
  <c r="F1715" i="6"/>
  <c r="F1714" i="6"/>
  <c r="F1713" i="6"/>
  <c r="F1712" i="6"/>
  <c r="F1711" i="6"/>
  <c r="F1710" i="6"/>
  <c r="F1709" i="6"/>
  <c r="F1708" i="6"/>
  <c r="F1707" i="6"/>
  <c r="F1706" i="6"/>
  <c r="F1705" i="6"/>
  <c r="F1704" i="6"/>
  <c r="F1703" i="6"/>
  <c r="F1702" i="6"/>
  <c r="F1701" i="6"/>
  <c r="F1700" i="6"/>
  <c r="F1699" i="6"/>
  <c r="F1698" i="6"/>
  <c r="F1697" i="6"/>
  <c r="F1696" i="6"/>
  <c r="F1695" i="6"/>
  <c r="F1694" i="6"/>
  <c r="F1693" i="6"/>
  <c r="F1692" i="6"/>
  <c r="F1691" i="6"/>
  <c r="F1690" i="6"/>
  <c r="F1689" i="6"/>
  <c r="F1688" i="6"/>
  <c r="F1687" i="6"/>
  <c r="F1686" i="6"/>
  <c r="F1685" i="6"/>
  <c r="F1684" i="6"/>
  <c r="F1683" i="6"/>
  <c r="F1682" i="6"/>
  <c r="F1681" i="6"/>
  <c r="F1680" i="6"/>
  <c r="F1679" i="6"/>
  <c r="F1678" i="6"/>
  <c r="F1677" i="6"/>
  <c r="F1676" i="6"/>
  <c r="F1675" i="6"/>
  <c r="F1674" i="6"/>
  <c r="F1673" i="6"/>
  <c r="F1672" i="6"/>
  <c r="F1671" i="6"/>
  <c r="F1670" i="6"/>
  <c r="F1669" i="6"/>
  <c r="F1668" i="6"/>
  <c r="F1667" i="6"/>
  <c r="F1666" i="6"/>
  <c r="F1665" i="6"/>
  <c r="F1664" i="6"/>
  <c r="F1663" i="6"/>
  <c r="F1662" i="6"/>
  <c r="F1661" i="6"/>
  <c r="F1660" i="6"/>
  <c r="F1659" i="6"/>
  <c r="F1658" i="6"/>
  <c r="F1657" i="6"/>
  <c r="F1656" i="6"/>
  <c r="F1655" i="6"/>
  <c r="F1654" i="6"/>
  <c r="F1653" i="6"/>
  <c r="F1652" i="6"/>
  <c r="F1651" i="6"/>
  <c r="F1650" i="6"/>
  <c r="F1649" i="6"/>
  <c r="F1648" i="6"/>
  <c r="F1647" i="6"/>
  <c r="F1646" i="6"/>
  <c r="F1645" i="6"/>
  <c r="F1644" i="6"/>
  <c r="F1643" i="6"/>
  <c r="F1642" i="6"/>
  <c r="F1641" i="6"/>
  <c r="F1640" i="6"/>
  <c r="F1639" i="6"/>
  <c r="F1638" i="6"/>
  <c r="F1637" i="6"/>
  <c r="F1636" i="6"/>
  <c r="F1635" i="6"/>
  <c r="F1634" i="6"/>
  <c r="F1633" i="6"/>
  <c r="F1632" i="6"/>
  <c r="F1631" i="6"/>
  <c r="F1630" i="6"/>
  <c r="F1629" i="6"/>
  <c r="F1628" i="6"/>
  <c r="F1627" i="6"/>
  <c r="F1626" i="6"/>
  <c r="F1625" i="6"/>
  <c r="F1624" i="6"/>
  <c r="F1623" i="6"/>
  <c r="F1622" i="6"/>
  <c r="F1621" i="6"/>
  <c r="F1620" i="6"/>
  <c r="F1619" i="6"/>
  <c r="F1618" i="6"/>
  <c r="F1617" i="6"/>
  <c r="F1616" i="6"/>
  <c r="F1615" i="6"/>
  <c r="F1614" i="6"/>
  <c r="F1613" i="6"/>
  <c r="F1612" i="6"/>
  <c r="F1611" i="6"/>
  <c r="F1610" i="6"/>
  <c r="F1609" i="6"/>
  <c r="F1608" i="6"/>
  <c r="F1607" i="6"/>
  <c r="F1606" i="6"/>
  <c r="F1605" i="6"/>
  <c r="F1604" i="6"/>
  <c r="F1603" i="6"/>
  <c r="F1602" i="6"/>
  <c r="F1601" i="6"/>
  <c r="F1600" i="6"/>
  <c r="F1599" i="6"/>
  <c r="F1598" i="6"/>
  <c r="F1597" i="6"/>
  <c r="F1596" i="6"/>
  <c r="F1595" i="6"/>
  <c r="F1594" i="6"/>
  <c r="F1593" i="6"/>
  <c r="F1592" i="6"/>
  <c r="F1591" i="6"/>
  <c r="F1590" i="6"/>
  <c r="F1589" i="6"/>
  <c r="F1588" i="6"/>
  <c r="F1587" i="6"/>
  <c r="F1586" i="6"/>
  <c r="F1585" i="6"/>
  <c r="F1584" i="6"/>
  <c r="F1583" i="6"/>
  <c r="F1582" i="6"/>
  <c r="F1581" i="6"/>
  <c r="F1580" i="6"/>
  <c r="F1579" i="6"/>
  <c r="F1578" i="6"/>
  <c r="F1577" i="6"/>
  <c r="F1576" i="6"/>
  <c r="F1575" i="6"/>
  <c r="F1574" i="6"/>
  <c r="F1573" i="6"/>
  <c r="F1572" i="6"/>
  <c r="F1571" i="6"/>
  <c r="F1570" i="6"/>
  <c r="F1569" i="6"/>
  <c r="F1568" i="6"/>
  <c r="F1567" i="6"/>
  <c r="F1566" i="6"/>
  <c r="F1565" i="6"/>
  <c r="F1564" i="6"/>
  <c r="F1563" i="6"/>
  <c r="F1562" i="6"/>
  <c r="F1561" i="6"/>
  <c r="F1560" i="6"/>
  <c r="F1559" i="6"/>
  <c r="F1558" i="6"/>
  <c r="F1557" i="6"/>
  <c r="F1556" i="6"/>
  <c r="F1555" i="6"/>
  <c r="F1554" i="6"/>
  <c r="F1553" i="6"/>
  <c r="F1552" i="6"/>
  <c r="F1551" i="6"/>
  <c r="F1550" i="6"/>
  <c r="F1549" i="6"/>
  <c r="F1548" i="6"/>
  <c r="F1547" i="6"/>
  <c r="F1546" i="6"/>
  <c r="F1545" i="6"/>
  <c r="F1544" i="6"/>
  <c r="F1543" i="6"/>
  <c r="F1542" i="6"/>
  <c r="F1541" i="6"/>
  <c r="F1540" i="6"/>
  <c r="F1539" i="6"/>
  <c r="F1538" i="6"/>
  <c r="F1537" i="6"/>
  <c r="F1536" i="6"/>
  <c r="F1535" i="6"/>
  <c r="F1534" i="6"/>
  <c r="F1533" i="6"/>
  <c r="F1532" i="6"/>
  <c r="F1531" i="6"/>
  <c r="F1530" i="6"/>
  <c r="F1529" i="6"/>
  <c r="F1528" i="6"/>
  <c r="F1527" i="6"/>
  <c r="F1526" i="6"/>
  <c r="F1525" i="6"/>
  <c r="F1524" i="6"/>
  <c r="F1523" i="6"/>
  <c r="F1522" i="6"/>
  <c r="F1521" i="6"/>
  <c r="F1520" i="6"/>
  <c r="F1519" i="6"/>
  <c r="F1518" i="6"/>
  <c r="F1517" i="6"/>
  <c r="F1516" i="6"/>
  <c r="F1515" i="6"/>
  <c r="F1514" i="6"/>
  <c r="F1513" i="6"/>
  <c r="F1512" i="6"/>
  <c r="F1511" i="6"/>
  <c r="F1510" i="6"/>
  <c r="F1509" i="6"/>
  <c r="F1508" i="6"/>
  <c r="F1507" i="6"/>
  <c r="F1506" i="6"/>
  <c r="F1505" i="6"/>
  <c r="F1504" i="6"/>
  <c r="F1503" i="6"/>
  <c r="F1502" i="6"/>
  <c r="F1501" i="6"/>
  <c r="F1500" i="6"/>
  <c r="F1499" i="6"/>
  <c r="F1498" i="6"/>
  <c r="F1497" i="6"/>
  <c r="F1496" i="6"/>
  <c r="F1495" i="6"/>
  <c r="F1494" i="6"/>
  <c r="F1493" i="6"/>
  <c r="F1492" i="6"/>
  <c r="F1491" i="6"/>
  <c r="F1490" i="6"/>
  <c r="F1489" i="6"/>
  <c r="F1488" i="6"/>
  <c r="F1487" i="6"/>
  <c r="F1486" i="6"/>
  <c r="F1485" i="6"/>
  <c r="F1484" i="6"/>
  <c r="F1483" i="6"/>
  <c r="F1482" i="6"/>
  <c r="F1481" i="6"/>
  <c r="F1480" i="6"/>
  <c r="F1479" i="6"/>
  <c r="F1478" i="6"/>
  <c r="F1477" i="6"/>
  <c r="F1476" i="6"/>
  <c r="F1475" i="6"/>
  <c r="F1474" i="6"/>
  <c r="F1473" i="6"/>
  <c r="F1472" i="6"/>
  <c r="F1471" i="6"/>
  <c r="F1470" i="6"/>
  <c r="F1469" i="6"/>
  <c r="F1468" i="6"/>
  <c r="F1467" i="6"/>
  <c r="F1466" i="6"/>
  <c r="F1465" i="6"/>
  <c r="F1464" i="6"/>
  <c r="F1463" i="6"/>
  <c r="F1462" i="6"/>
  <c r="F1461" i="6"/>
  <c r="F1460" i="6"/>
  <c r="F1459" i="6"/>
  <c r="F1458" i="6"/>
  <c r="F1457" i="6"/>
  <c r="F1456" i="6"/>
  <c r="F1455" i="6"/>
  <c r="F1454" i="6"/>
  <c r="F1453" i="6"/>
  <c r="F1452" i="6"/>
  <c r="F1451" i="6"/>
  <c r="F1450" i="6"/>
  <c r="F1449" i="6"/>
  <c r="F1448" i="6"/>
  <c r="F1447" i="6"/>
  <c r="F1446" i="6"/>
  <c r="F1445" i="6"/>
  <c r="F1444" i="6"/>
  <c r="F1443" i="6"/>
  <c r="F1442" i="6"/>
  <c r="F1441" i="6"/>
  <c r="F1440" i="6"/>
  <c r="F1439" i="6"/>
  <c r="F1438" i="6"/>
  <c r="F1437" i="6"/>
  <c r="F1436" i="6"/>
  <c r="F1435" i="6"/>
  <c r="F1434" i="6"/>
  <c r="F1433" i="6"/>
  <c r="F1432" i="6"/>
  <c r="F1431" i="6"/>
  <c r="F1430" i="6"/>
  <c r="F1429" i="6"/>
  <c r="F1428" i="6"/>
  <c r="F1427" i="6"/>
  <c r="F1426" i="6"/>
  <c r="F1425" i="6"/>
  <c r="F1424" i="6"/>
  <c r="F1423" i="6"/>
  <c r="F1422" i="6"/>
  <c r="F1421" i="6"/>
  <c r="F1420" i="6"/>
  <c r="F1419" i="6"/>
  <c r="F1418" i="6"/>
  <c r="F1417" i="6"/>
  <c r="F1416" i="6"/>
  <c r="F1415" i="6"/>
  <c r="F1414" i="6"/>
  <c r="F1413" i="6"/>
  <c r="F1412" i="6"/>
  <c r="F1411" i="6"/>
  <c r="F1410" i="6"/>
  <c r="F1409" i="6"/>
  <c r="F1408" i="6"/>
  <c r="F1407" i="6"/>
  <c r="F1406" i="6"/>
  <c r="F1405" i="6"/>
  <c r="F1404" i="6"/>
  <c r="F1403" i="6"/>
  <c r="F1402" i="6"/>
  <c r="F1401" i="6"/>
  <c r="F1400" i="6"/>
  <c r="F1399" i="6"/>
  <c r="F1398" i="6"/>
  <c r="F1397" i="6"/>
  <c r="F1396" i="6"/>
  <c r="F1395" i="6"/>
  <c r="F1394" i="6"/>
  <c r="F1393" i="6"/>
  <c r="F1392" i="6"/>
  <c r="F1391" i="6"/>
  <c r="F1390" i="6"/>
  <c r="F1389" i="6"/>
  <c r="F1388" i="6"/>
  <c r="F1387" i="6"/>
  <c r="F1386" i="6"/>
  <c r="F1385" i="6"/>
  <c r="F1384" i="6"/>
  <c r="F1383" i="6"/>
  <c r="F1382" i="6"/>
  <c r="F1381" i="6"/>
  <c r="F1380" i="6"/>
  <c r="F1379" i="6"/>
  <c r="F1378" i="6"/>
  <c r="F1377" i="6"/>
  <c r="F1376" i="6"/>
  <c r="F1375" i="6"/>
  <c r="F1374" i="6"/>
  <c r="F1373" i="6"/>
  <c r="F1372" i="6"/>
  <c r="F1371" i="6"/>
  <c r="F1370" i="6"/>
  <c r="F1369" i="6"/>
  <c r="F1368" i="6"/>
  <c r="F1367" i="6"/>
  <c r="F1366" i="6"/>
  <c r="F1365" i="6"/>
  <c r="F1364" i="6"/>
  <c r="F1363" i="6"/>
  <c r="F1362" i="6"/>
  <c r="F1361" i="6"/>
  <c r="F1360" i="6"/>
  <c r="F1359" i="6"/>
  <c r="F1358" i="6"/>
  <c r="F1357" i="6"/>
  <c r="F1356" i="6"/>
  <c r="F1355" i="6"/>
  <c r="F1354" i="6"/>
  <c r="F1353" i="6"/>
  <c r="F1352" i="6"/>
  <c r="F1351" i="6"/>
  <c r="F1350" i="6"/>
  <c r="F1349" i="6"/>
  <c r="F1348" i="6"/>
  <c r="F1347" i="6"/>
  <c r="F1346" i="6"/>
  <c r="F1345" i="6"/>
  <c r="F1344" i="6"/>
  <c r="F1343" i="6"/>
  <c r="F1342" i="6"/>
  <c r="F1341" i="6"/>
  <c r="F1340" i="6"/>
  <c r="F1339" i="6"/>
  <c r="F1338" i="6"/>
  <c r="F1337" i="6"/>
  <c r="F1336" i="6"/>
  <c r="F1335" i="6"/>
  <c r="F1334" i="6"/>
  <c r="F1333" i="6"/>
  <c r="F1332" i="6"/>
  <c r="F1331" i="6"/>
  <c r="F1330" i="6"/>
  <c r="F1329" i="6"/>
  <c r="F1328" i="6"/>
  <c r="F1327" i="6"/>
  <c r="F1326" i="6"/>
  <c r="F1325" i="6"/>
  <c r="F1324" i="6"/>
  <c r="F1323" i="6"/>
  <c r="F1322" i="6"/>
  <c r="F1321" i="6"/>
  <c r="F1320" i="6"/>
  <c r="F1319" i="6"/>
  <c r="F1318" i="6"/>
  <c r="F1317" i="6"/>
  <c r="F1316" i="6"/>
  <c r="F1315" i="6"/>
  <c r="F1314" i="6"/>
  <c r="F1313" i="6"/>
  <c r="F1312" i="6"/>
  <c r="F1311" i="6"/>
  <c r="F1310" i="6"/>
  <c r="F1309" i="6"/>
  <c r="F1308" i="6"/>
  <c r="F1307" i="6"/>
  <c r="F1306" i="6"/>
  <c r="F1305" i="6"/>
  <c r="F1304" i="6"/>
  <c r="F1303" i="6"/>
  <c r="F1302" i="6"/>
  <c r="F1301" i="6"/>
  <c r="F1300" i="6"/>
  <c r="F1299" i="6"/>
  <c r="F1298" i="6"/>
  <c r="F1297" i="6"/>
  <c r="F1296" i="6"/>
  <c r="F1295" i="6"/>
  <c r="F1294" i="6"/>
  <c r="F1293" i="6"/>
  <c r="F1292" i="6"/>
  <c r="F1291" i="6"/>
  <c r="F1290" i="6"/>
  <c r="F1289" i="6"/>
  <c r="F1288" i="6"/>
  <c r="F1287" i="6"/>
  <c r="F1286" i="6"/>
  <c r="F1285" i="6"/>
  <c r="F1284" i="6"/>
  <c r="F1273" i="6"/>
  <c r="F1270" i="6"/>
  <c r="F1269" i="6"/>
  <c r="F1268" i="6"/>
  <c r="F1267" i="6"/>
  <c r="F1266" i="6"/>
  <c r="F1265" i="6"/>
  <c r="F1264" i="6"/>
  <c r="F1263" i="6"/>
  <c r="F1217" i="6"/>
  <c r="F1216" i="6"/>
  <c r="F1215" i="6"/>
  <c r="F1214" i="6"/>
  <c r="F1213" i="6"/>
  <c r="F1212" i="6"/>
  <c r="F1211" i="6"/>
  <c r="F1210" i="6"/>
  <c r="F1209" i="6"/>
  <c r="F1208" i="6"/>
  <c r="F1207" i="6"/>
  <c r="F1206" i="6"/>
  <c r="F1205" i="6"/>
  <c r="F1204" i="6"/>
  <c r="F1203" i="6"/>
  <c r="F1202" i="6"/>
  <c r="F1201" i="6"/>
  <c r="F1200" i="6"/>
  <c r="F1199" i="6"/>
  <c r="F1198" i="6"/>
  <c r="F1197" i="6"/>
  <c r="F1196" i="6"/>
  <c r="F1195" i="6"/>
  <c r="F1194" i="6"/>
  <c r="F1193" i="6"/>
  <c r="F1192" i="6"/>
  <c r="F1191" i="6"/>
  <c r="F1190" i="6"/>
  <c r="F1189" i="6"/>
  <c r="F1188" i="6"/>
  <c r="F1187" i="6"/>
  <c r="F1186" i="6"/>
  <c r="F1185" i="6"/>
  <c r="F1184" i="6"/>
  <c r="F1183" i="6"/>
  <c r="F1182" i="6"/>
  <c r="F1181" i="6"/>
  <c r="F1180" i="6"/>
  <c r="F1179" i="6"/>
  <c r="F1178" i="6"/>
  <c r="F1177" i="6"/>
  <c r="F1176" i="6"/>
  <c r="F1175" i="6"/>
  <c r="F1174" i="6"/>
  <c r="F1173" i="6"/>
  <c r="F1172" i="6"/>
  <c r="F1171" i="6"/>
  <c r="F1170" i="6"/>
  <c r="F1169" i="6"/>
  <c r="F1168" i="6"/>
  <c r="F1167" i="6"/>
  <c r="F1166" i="6"/>
  <c r="F1165" i="6"/>
  <c r="F1164" i="6"/>
  <c r="F1163" i="6"/>
  <c r="F1162" i="6"/>
  <c r="F1161" i="6"/>
  <c r="F1160" i="6"/>
  <c r="F1159" i="6"/>
  <c r="F1158" i="6"/>
  <c r="F1157" i="6"/>
  <c r="F1156" i="6"/>
  <c r="F1155" i="6"/>
  <c r="F1154" i="6"/>
  <c r="F1153" i="6"/>
  <c r="F1152" i="6"/>
  <c r="F1151" i="6"/>
  <c r="F1150" i="6"/>
  <c r="F1149" i="6"/>
  <c r="F1148" i="6"/>
  <c r="F1147" i="6"/>
  <c r="F1146" i="6"/>
  <c r="F1145" i="6"/>
  <c r="F1144" i="6"/>
  <c r="F1143" i="6"/>
  <c r="F1142" i="6"/>
  <c r="F1141" i="6"/>
  <c r="F1140" i="6"/>
  <c r="F1139" i="6"/>
  <c r="F1138" i="6"/>
  <c r="F1137" i="6"/>
  <c r="F1136" i="6"/>
  <c r="F1135" i="6"/>
  <c r="F1134" i="6"/>
  <c r="F1133" i="6"/>
  <c r="F1132" i="6"/>
  <c r="F1131" i="6"/>
  <c r="F1130" i="6"/>
  <c r="F1129" i="6"/>
  <c r="F1128" i="6"/>
  <c r="F1127" i="6"/>
  <c r="F1126" i="6"/>
  <c r="F1125" i="6"/>
  <c r="F1124" i="6"/>
  <c r="F1123" i="6"/>
  <c r="F1122" i="6"/>
  <c r="F1121" i="6"/>
  <c r="F1120" i="6"/>
  <c r="F1119" i="6"/>
  <c r="F1118" i="6"/>
  <c r="F1117" i="6"/>
  <c r="F1116" i="6"/>
  <c r="F1115" i="6"/>
  <c r="F1114" i="6"/>
  <c r="F1113" i="6"/>
  <c r="F1112" i="6"/>
  <c r="F1111" i="6"/>
  <c r="F1110" i="6"/>
  <c r="F1109" i="6"/>
  <c r="F1108" i="6"/>
  <c r="F1107" i="6"/>
  <c r="F1106" i="6"/>
  <c r="F1105" i="6"/>
  <c r="F1104" i="6"/>
  <c r="F1103" i="6"/>
  <c r="F1102" i="6"/>
  <c r="F1101" i="6"/>
  <c r="F1100" i="6"/>
  <c r="F1099" i="6"/>
  <c r="F1098" i="6"/>
  <c r="F1097" i="6"/>
  <c r="F1096" i="6"/>
  <c r="F1095" i="6"/>
  <c r="F1094" i="6"/>
  <c r="F1093" i="6"/>
  <c r="F1092" i="6"/>
  <c r="F1091" i="6"/>
  <c r="F1090" i="6"/>
  <c r="F1089" i="6"/>
  <c r="F1088" i="6"/>
  <c r="F1087" i="6"/>
  <c r="F1086" i="6"/>
  <c r="F1085" i="6"/>
  <c r="F1084" i="6"/>
  <c r="F1083" i="6"/>
  <c r="F1082" i="6"/>
  <c r="F1081" i="6"/>
  <c r="F1080" i="6"/>
  <c r="F1079" i="6"/>
  <c r="F1078" i="6"/>
  <c r="F1077" i="6"/>
  <c r="F1076" i="6"/>
  <c r="F1075" i="6"/>
  <c r="F1074" i="6"/>
  <c r="F1073" i="6"/>
  <c r="F1072" i="6"/>
  <c r="F1071" i="6"/>
  <c r="F1070" i="6"/>
  <c r="F1069" i="6"/>
  <c r="F1068" i="6"/>
  <c r="F1067" i="6"/>
  <c r="F1066" i="6"/>
  <c r="F1065" i="6"/>
  <c r="F1064" i="6"/>
  <c r="F1063" i="6"/>
  <c r="F1062" i="6"/>
  <c r="F1061" i="6"/>
  <c r="F1060" i="6"/>
  <c r="F1059" i="6"/>
  <c r="F1058" i="6"/>
  <c r="F1057" i="6"/>
  <c r="F1056" i="6"/>
  <c r="F1055" i="6"/>
  <c r="F1054" i="6"/>
  <c r="F1053" i="6"/>
  <c r="F1052" i="6"/>
  <c r="F1051" i="6"/>
  <c r="F1050" i="6"/>
  <c r="F1049" i="6"/>
  <c r="F1048" i="6"/>
  <c r="F1047" i="6"/>
  <c r="F1046" i="6"/>
  <c r="F1045" i="6"/>
  <c r="F1044" i="6"/>
  <c r="F1043" i="6"/>
  <c r="F1042" i="6"/>
  <c r="F1041" i="6"/>
  <c r="F1040" i="6"/>
  <c r="F1039" i="6"/>
  <c r="F1038" i="6"/>
  <c r="F1037" i="6"/>
  <c r="F1036" i="6"/>
  <c r="F1035" i="6"/>
  <c r="F1034" i="6"/>
  <c r="F1033" i="6"/>
  <c r="F1032" i="6"/>
  <c r="F1031" i="6"/>
  <c r="F1030" i="6"/>
  <c r="F1029" i="6"/>
  <c r="F1028" i="6"/>
  <c r="F1027" i="6"/>
  <c r="F1026" i="6"/>
  <c r="F1025" i="6"/>
  <c r="F1024" i="6"/>
  <c r="F1023" i="6"/>
  <c r="F1022" i="6"/>
  <c r="F1021" i="6"/>
  <c r="F1020" i="6"/>
  <c r="F1019" i="6"/>
  <c r="F1018" i="6"/>
  <c r="F1017" i="6"/>
  <c r="F1016" i="6"/>
  <c r="F1015" i="6"/>
  <c r="F1014" i="6"/>
  <c r="F1013" i="6"/>
  <c r="F1012" i="6"/>
  <c r="F1011" i="6"/>
  <c r="F1010" i="6"/>
  <c r="F1009" i="6"/>
  <c r="F1008" i="6"/>
  <c r="F1007" i="6"/>
  <c r="F1006" i="6"/>
  <c r="F1005" i="6"/>
  <c r="F1004" i="6"/>
  <c r="F1003" i="6"/>
  <c r="F1002" i="6"/>
  <c r="F1001" i="6"/>
  <c r="F1000" i="6"/>
  <c r="F999" i="6"/>
  <c r="F998" i="6"/>
  <c r="F997" i="6"/>
  <c r="F996" i="6"/>
  <c r="F995" i="6"/>
  <c r="F994" i="6"/>
  <c r="F993" i="6"/>
  <c r="F992" i="6"/>
  <c r="F991" i="6"/>
  <c r="F990" i="6"/>
  <c r="F989" i="6"/>
  <c r="F988" i="6"/>
  <c r="F987" i="6"/>
  <c r="F986" i="6"/>
  <c r="F985" i="6"/>
  <c r="F984" i="6"/>
  <c r="F983" i="6"/>
  <c r="F982" i="6"/>
  <c r="F981" i="6"/>
  <c r="F980" i="6"/>
  <c r="F979" i="6"/>
  <c r="F978" i="6"/>
  <c r="F977" i="6"/>
  <c r="F976" i="6"/>
  <c r="F975" i="6"/>
  <c r="F974" i="6"/>
  <c r="F973" i="6"/>
  <c r="F972" i="6"/>
  <c r="F971" i="6"/>
  <c r="F970" i="6"/>
  <c r="F969" i="6"/>
  <c r="F968" i="6"/>
  <c r="F967" i="6"/>
  <c r="F966" i="6"/>
  <c r="F965" i="6"/>
  <c r="F964" i="6"/>
  <c r="F963" i="6"/>
  <c r="F962" i="6"/>
  <c r="F961" i="6"/>
  <c r="F960" i="6"/>
  <c r="F959" i="6"/>
  <c r="F958" i="6"/>
  <c r="F957" i="6"/>
  <c r="F956" i="6"/>
  <c r="F955" i="6"/>
  <c r="F954" i="6"/>
  <c r="F953" i="6"/>
  <c r="F952" i="6"/>
  <c r="F951" i="6"/>
  <c r="F950" i="6"/>
  <c r="F949" i="6"/>
  <c r="F948" i="6"/>
  <c r="F947" i="6"/>
  <c r="F946" i="6"/>
  <c r="F945" i="6"/>
  <c r="F944" i="6"/>
  <c r="F943" i="6"/>
  <c r="F942" i="6"/>
  <c r="F941" i="6"/>
  <c r="F940" i="6"/>
  <c r="F939" i="6"/>
  <c r="F938" i="6"/>
  <c r="F937" i="6"/>
  <c r="F936" i="6"/>
  <c r="F935" i="6"/>
  <c r="F934" i="6"/>
  <c r="F933" i="6"/>
  <c r="F932" i="6"/>
  <c r="F931" i="6"/>
  <c r="F930" i="6"/>
  <c r="F929" i="6"/>
  <c r="F928" i="6"/>
  <c r="F927" i="6"/>
  <c r="F926" i="6"/>
  <c r="F925" i="6"/>
  <c r="F924" i="6"/>
  <c r="F923" i="6"/>
  <c r="F922" i="6"/>
  <c r="F921" i="6"/>
  <c r="F920" i="6"/>
  <c r="F919" i="6"/>
  <c r="F918" i="6"/>
  <c r="F917" i="6"/>
  <c r="F916" i="6"/>
  <c r="F915" i="6"/>
  <c r="F914" i="6"/>
  <c r="F913" i="6"/>
  <c r="F912" i="6"/>
  <c r="F911" i="6"/>
  <c r="F910" i="6"/>
  <c r="F909" i="6"/>
  <c r="F908" i="6"/>
  <c r="F907" i="6"/>
  <c r="F906" i="6"/>
  <c r="F905" i="6"/>
  <c r="F904" i="6"/>
  <c r="F903" i="6"/>
  <c r="F902" i="6"/>
  <c r="F901" i="6"/>
  <c r="F900" i="6"/>
  <c r="F899" i="6"/>
  <c r="F898" i="6"/>
  <c r="F897" i="6"/>
  <c r="F896" i="6"/>
  <c r="F895" i="6"/>
  <c r="F894" i="6"/>
  <c r="F893" i="6"/>
  <c r="F892" i="6"/>
  <c r="F891" i="6"/>
  <c r="F890" i="6"/>
  <c r="F889" i="6"/>
  <c r="F888" i="6"/>
  <c r="F887" i="6"/>
  <c r="F886" i="6"/>
  <c r="F885" i="6"/>
  <c r="F884" i="6"/>
  <c r="F883" i="6"/>
  <c r="F882" i="6"/>
  <c r="F881" i="6"/>
  <c r="F880" i="6"/>
  <c r="F879" i="6"/>
  <c r="F878" i="6"/>
  <c r="F877" i="6"/>
  <c r="F876" i="6"/>
  <c r="F875" i="6"/>
  <c r="F874" i="6"/>
  <c r="F873" i="6"/>
  <c r="F872" i="6"/>
  <c r="F871" i="6"/>
  <c r="F870" i="6"/>
  <c r="F869" i="6"/>
  <c r="F868" i="6"/>
  <c r="F867" i="6"/>
  <c r="F866" i="6"/>
  <c r="F865" i="6"/>
  <c r="F864" i="6"/>
  <c r="F863" i="6"/>
  <c r="F862" i="6"/>
  <c r="F861" i="6"/>
  <c r="F860" i="6"/>
  <c r="F859" i="6"/>
  <c r="F858" i="6"/>
  <c r="F857" i="6"/>
  <c r="F856" i="6"/>
  <c r="F855" i="6"/>
  <c r="F854" i="6"/>
  <c r="F853" i="6"/>
  <c r="F852" i="6"/>
  <c r="F851" i="6"/>
  <c r="F850" i="6"/>
  <c r="F849" i="6"/>
  <c r="F848" i="6"/>
  <c r="F847" i="6"/>
  <c r="F846" i="6"/>
  <c r="F845" i="6"/>
  <c r="F844" i="6"/>
  <c r="F843" i="6"/>
  <c r="F842" i="6"/>
  <c r="F841" i="6"/>
  <c r="F840" i="6"/>
  <c r="F839" i="6"/>
  <c r="F838" i="6"/>
  <c r="F837" i="6"/>
  <c r="F836" i="6"/>
  <c r="F835" i="6"/>
  <c r="F834" i="6"/>
  <c r="F833" i="6"/>
  <c r="F832" i="6"/>
  <c r="F831" i="6"/>
  <c r="F830" i="6"/>
  <c r="F829" i="6"/>
  <c r="F828" i="6"/>
  <c r="F827" i="6"/>
  <c r="F826" i="6"/>
  <c r="F825" i="6"/>
  <c r="F824" i="6"/>
  <c r="F823" i="6"/>
  <c r="F822" i="6"/>
  <c r="F821" i="6"/>
  <c r="F820" i="6"/>
  <c r="F819" i="6"/>
  <c r="F818" i="6"/>
  <c r="F817" i="6"/>
  <c r="F816" i="6"/>
  <c r="F815" i="6"/>
  <c r="F814" i="6"/>
  <c r="F813" i="6"/>
  <c r="F812" i="6"/>
  <c r="F811" i="6"/>
  <c r="F810" i="6"/>
  <c r="F809" i="6"/>
  <c r="F808" i="6"/>
  <c r="F807" i="6"/>
  <c r="F806" i="6"/>
  <c r="F805" i="6"/>
  <c r="F804" i="6"/>
  <c r="F803" i="6"/>
  <c r="F802" i="6"/>
  <c r="F801" i="6"/>
  <c r="F800" i="6"/>
  <c r="F799" i="6"/>
  <c r="F798" i="6"/>
  <c r="F797" i="6"/>
  <c r="F796" i="6"/>
  <c r="F795" i="6"/>
  <c r="F794" i="6"/>
  <c r="F793" i="6"/>
  <c r="F792" i="6"/>
  <c r="F791" i="6"/>
  <c r="F790" i="6"/>
  <c r="F789" i="6"/>
  <c r="F788" i="6"/>
  <c r="F787" i="6"/>
  <c r="F786" i="6"/>
  <c r="F785" i="6"/>
  <c r="F784" i="6"/>
  <c r="F783" i="6"/>
  <c r="F782" i="6"/>
  <c r="F781" i="6"/>
  <c r="F780" i="6"/>
  <c r="F779" i="6"/>
  <c r="F778" i="6"/>
  <c r="F777" i="6"/>
  <c r="F776" i="6"/>
  <c r="F775" i="6"/>
  <c r="F774" i="6"/>
  <c r="F773" i="6"/>
  <c r="F772" i="6"/>
  <c r="F771" i="6"/>
  <c r="F770" i="6"/>
  <c r="F769" i="6"/>
  <c r="F768" i="6"/>
  <c r="F767" i="6"/>
  <c r="F766" i="6"/>
  <c r="F765" i="6"/>
  <c r="F764" i="6"/>
  <c r="F763" i="6"/>
  <c r="F762" i="6"/>
  <c r="F761" i="6"/>
  <c r="F760" i="6"/>
  <c r="F759" i="6"/>
  <c r="F758" i="6"/>
  <c r="F757" i="6"/>
  <c r="F756" i="6"/>
  <c r="F755" i="6"/>
  <c r="F754" i="6"/>
  <c r="F753" i="6"/>
  <c r="F752" i="6"/>
  <c r="F751" i="6"/>
  <c r="F750" i="6"/>
  <c r="F749" i="6"/>
  <c r="F748" i="6"/>
  <c r="F747" i="6"/>
  <c r="F746" i="6"/>
  <c r="F745" i="6"/>
  <c r="F744" i="6"/>
  <c r="F743" i="6"/>
  <c r="F742" i="6"/>
  <c r="F741" i="6"/>
  <c r="F740" i="6"/>
  <c r="F739" i="6"/>
  <c r="F738" i="6"/>
  <c r="F737" i="6"/>
  <c r="F736" i="6"/>
  <c r="F735" i="6"/>
  <c r="F734" i="6"/>
  <c r="F733" i="6"/>
  <c r="F732" i="6"/>
  <c r="F731" i="6"/>
  <c r="F730" i="6"/>
  <c r="F729" i="6"/>
  <c r="F728" i="6"/>
  <c r="F727" i="6"/>
  <c r="F726" i="6"/>
  <c r="F725" i="6"/>
  <c r="F724" i="6"/>
  <c r="F723" i="6"/>
  <c r="F722" i="6"/>
  <c r="F721" i="6"/>
  <c r="F720" i="6"/>
  <c r="F719" i="6"/>
  <c r="F718" i="6"/>
  <c r="F717" i="6"/>
  <c r="F716" i="6"/>
  <c r="F715" i="6"/>
  <c r="F714" i="6"/>
  <c r="F713" i="6"/>
  <c r="F712" i="6"/>
  <c r="F711" i="6"/>
  <c r="F710" i="6"/>
  <c r="F709" i="6"/>
  <c r="F708" i="6"/>
  <c r="F707" i="6"/>
  <c r="F706" i="6"/>
  <c r="F705" i="6"/>
  <c r="F704" i="6"/>
  <c r="F703" i="6"/>
  <c r="F702" i="6"/>
  <c r="F701" i="6"/>
  <c r="F700" i="6"/>
  <c r="F699" i="6"/>
  <c r="F698" i="6"/>
  <c r="F697" i="6"/>
  <c r="F696" i="6"/>
  <c r="F695" i="6"/>
  <c r="F694" i="6"/>
  <c r="F693" i="6"/>
  <c r="F692" i="6"/>
  <c r="F691" i="6"/>
  <c r="F690" i="6"/>
  <c r="F689" i="6"/>
  <c r="F688" i="6"/>
  <c r="F687" i="6"/>
  <c r="F686" i="6"/>
  <c r="F685" i="6"/>
  <c r="F684" i="6"/>
  <c r="F683" i="6"/>
  <c r="F682" i="6"/>
  <c r="F681" i="6"/>
  <c r="F680" i="6"/>
  <c r="F679" i="6"/>
  <c r="F678" i="6"/>
  <c r="F677" i="6"/>
  <c r="F676" i="6"/>
  <c r="F675" i="6"/>
  <c r="F674" i="6"/>
  <c r="F673" i="6"/>
  <c r="F672" i="6"/>
  <c r="F671" i="6"/>
  <c r="F670" i="6"/>
  <c r="F669" i="6"/>
  <c r="F668" i="6"/>
  <c r="F667" i="6"/>
  <c r="F666" i="6"/>
  <c r="F665" i="6"/>
  <c r="F664" i="6"/>
  <c r="F663" i="6"/>
  <c r="F662" i="6"/>
  <c r="F661" i="6"/>
  <c r="F660" i="6"/>
  <c r="F659" i="6"/>
  <c r="F658" i="6"/>
  <c r="F657" i="6"/>
  <c r="F656" i="6"/>
  <c r="F655" i="6"/>
  <c r="F654" i="6"/>
  <c r="F653" i="6"/>
  <c r="F652" i="6"/>
  <c r="F651" i="6"/>
  <c r="F650" i="6"/>
  <c r="F649" i="6"/>
  <c r="F648" i="6"/>
  <c r="F647" i="6"/>
  <c r="F646" i="6"/>
  <c r="F645" i="6"/>
  <c r="F644" i="6"/>
  <c r="F643" i="6"/>
  <c r="F642" i="6"/>
  <c r="F641" i="6"/>
  <c r="F640" i="6"/>
  <c r="F639" i="6"/>
  <c r="F638" i="6"/>
  <c r="F637" i="6"/>
  <c r="F636" i="6"/>
  <c r="F635" i="6"/>
  <c r="F634" i="6"/>
  <c r="F633" i="6"/>
  <c r="F632" i="6"/>
  <c r="F631" i="6"/>
  <c r="F630" i="6"/>
  <c r="F629" i="6"/>
  <c r="F628" i="6"/>
  <c r="F627" i="6"/>
  <c r="F626" i="6"/>
  <c r="F625" i="6"/>
  <c r="F624" i="6"/>
  <c r="F623" i="6"/>
  <c r="F622" i="6"/>
  <c r="F621" i="6"/>
  <c r="F620" i="6"/>
  <c r="F619" i="6"/>
  <c r="F618" i="6"/>
  <c r="F617" i="6"/>
  <c r="F616" i="6"/>
  <c r="F615" i="6"/>
  <c r="F614" i="6"/>
  <c r="F613" i="6"/>
  <c r="F612" i="6"/>
  <c r="F611" i="6"/>
  <c r="F610" i="6"/>
  <c r="F609" i="6"/>
  <c r="F608" i="6"/>
  <c r="F607" i="6"/>
  <c r="F606" i="6"/>
  <c r="F605" i="6"/>
  <c r="F604" i="6"/>
  <c r="F603" i="6"/>
  <c r="F602" i="6"/>
  <c r="F601" i="6"/>
  <c r="F600" i="6"/>
  <c r="F599" i="6"/>
  <c r="F598" i="6"/>
  <c r="F597" i="6"/>
  <c r="F596" i="6"/>
  <c r="F595" i="6"/>
  <c r="F594" i="6"/>
  <c r="F593" i="6"/>
  <c r="F592" i="6"/>
  <c r="F591" i="6"/>
  <c r="F590" i="6"/>
  <c r="F589" i="6"/>
  <c r="F588" i="6"/>
  <c r="F587" i="6"/>
  <c r="F586" i="6"/>
  <c r="F585" i="6"/>
  <c r="F584" i="6"/>
  <c r="F583" i="6"/>
  <c r="F582" i="6"/>
  <c r="F581" i="6"/>
  <c r="F580" i="6"/>
  <c r="F579" i="6"/>
  <c r="F578" i="6"/>
  <c r="F577" i="6"/>
  <c r="F576" i="6"/>
  <c r="F575" i="6"/>
  <c r="F574" i="6"/>
  <c r="F573" i="6"/>
  <c r="F572" i="6"/>
  <c r="F571" i="6"/>
  <c r="F570" i="6"/>
  <c r="F569" i="6"/>
  <c r="F568" i="6"/>
  <c r="F567" i="6"/>
  <c r="F566" i="6"/>
  <c r="F565" i="6"/>
  <c r="F564" i="6"/>
  <c r="F563" i="6"/>
  <c r="F562" i="6"/>
  <c r="F561" i="6"/>
  <c r="F560" i="6"/>
  <c r="F559" i="6"/>
  <c r="F558" i="6"/>
  <c r="F557" i="6"/>
  <c r="F556" i="6"/>
  <c r="F555" i="6"/>
  <c r="F554" i="6"/>
  <c r="F553" i="6"/>
  <c r="F552" i="6"/>
  <c r="F551" i="6"/>
  <c r="F550" i="6"/>
  <c r="F549" i="6"/>
  <c r="F548" i="6"/>
  <c r="F547" i="6"/>
  <c r="F546" i="6"/>
  <c r="F545" i="6"/>
  <c r="F544" i="6"/>
  <c r="F543" i="6"/>
  <c r="F542" i="6"/>
  <c r="F541" i="6"/>
  <c r="F540" i="6"/>
  <c r="F539" i="6"/>
  <c r="F538" i="6"/>
  <c r="F537" i="6"/>
  <c r="F536" i="6"/>
  <c r="F535" i="6"/>
  <c r="F534" i="6"/>
  <c r="F533" i="6"/>
  <c r="F532" i="6"/>
  <c r="F531" i="6"/>
  <c r="F530" i="6"/>
  <c r="F529" i="6"/>
  <c r="F528" i="6"/>
  <c r="F527" i="6"/>
  <c r="F526" i="6"/>
  <c r="F525" i="6"/>
  <c r="F524" i="6"/>
  <c r="F523" i="6"/>
  <c r="F522" i="6"/>
  <c r="F521" i="6"/>
  <c r="F520" i="6"/>
  <c r="F519" i="6"/>
  <c r="F518" i="6"/>
  <c r="F517" i="6"/>
  <c r="F516" i="6"/>
  <c r="F515" i="6"/>
  <c r="F514" i="6"/>
  <c r="F513" i="6"/>
  <c r="F512" i="6"/>
  <c r="F511" i="6"/>
  <c r="F510" i="6"/>
  <c r="F509" i="6"/>
  <c r="F508" i="6"/>
  <c r="F507" i="6"/>
  <c r="F506" i="6"/>
  <c r="F505" i="6"/>
  <c r="F504" i="6"/>
  <c r="F503" i="6"/>
  <c r="F502" i="6"/>
  <c r="F501" i="6"/>
  <c r="F500" i="6"/>
  <c r="F499" i="6"/>
  <c r="F498" i="6"/>
  <c r="F497" i="6"/>
  <c r="F496" i="6"/>
  <c r="F495" i="6"/>
  <c r="F494" i="6"/>
  <c r="F493" i="6"/>
  <c r="F492" i="6"/>
  <c r="F491" i="6"/>
  <c r="F490" i="6"/>
  <c r="F489" i="6"/>
  <c r="F488" i="6"/>
  <c r="F487" i="6"/>
  <c r="F486" i="6"/>
  <c r="F485" i="6"/>
  <c r="F484" i="6"/>
  <c r="F483" i="6"/>
  <c r="F482" i="6"/>
  <c r="F481" i="6"/>
  <c r="F480" i="6"/>
  <c r="F479" i="6"/>
  <c r="F478" i="6"/>
  <c r="F477" i="6"/>
  <c r="F476" i="6"/>
  <c r="F475" i="6"/>
  <c r="F474" i="6"/>
  <c r="F473" i="6"/>
  <c r="F472" i="6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5" i="6"/>
  <c r="F454" i="6"/>
  <c r="F453" i="6"/>
  <c r="F452" i="6"/>
  <c r="F451" i="6"/>
  <c r="F450" i="6"/>
  <c r="F449" i="6"/>
  <c r="F448" i="6"/>
  <c r="F447" i="6"/>
  <c r="F446" i="6"/>
  <c r="F445" i="6"/>
  <c r="F444" i="6"/>
  <c r="F443" i="6"/>
  <c r="F442" i="6"/>
  <c r="F441" i="6"/>
  <c r="F440" i="6"/>
  <c r="F439" i="6"/>
  <c r="G437" i="6"/>
  <c r="F438" i="6" s="1"/>
  <c r="F436" i="6"/>
  <c r="F435" i="6"/>
  <c r="F434" i="6"/>
  <c r="F433" i="6"/>
  <c r="F432" i="6"/>
  <c r="F431" i="6"/>
  <c r="F430" i="6"/>
  <c r="F429" i="6"/>
  <c r="F428" i="6"/>
  <c r="F427" i="6"/>
  <c r="F426" i="6"/>
  <c r="F425" i="6"/>
  <c r="F424" i="6"/>
  <c r="F423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F400" i="6"/>
  <c r="F399" i="6"/>
  <c r="F398" i="6"/>
  <c r="F397" i="6"/>
  <c r="F396" i="6"/>
  <c r="F395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70" i="6"/>
  <c r="F369" i="6"/>
  <c r="F368" i="6"/>
  <c r="F367" i="6"/>
  <c r="F366" i="6"/>
  <c r="F365" i="6"/>
  <c r="F364" i="6"/>
  <c r="F363" i="6"/>
  <c r="F362" i="6"/>
  <c r="F361" i="6"/>
  <c r="F360" i="6"/>
  <c r="F359" i="6"/>
  <c r="F358" i="6"/>
  <c r="F357" i="6"/>
  <c r="F356" i="6"/>
  <c r="F355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F321" i="6"/>
  <c r="F320" i="6"/>
  <c r="F319" i="6"/>
  <c r="F318" i="6"/>
  <c r="F317" i="6"/>
  <c r="F316" i="6"/>
  <c r="F315" i="6"/>
  <c r="F314" i="6"/>
  <c r="F313" i="6"/>
  <c r="F312" i="6"/>
  <c r="F311" i="6"/>
  <c r="F310" i="6"/>
  <c r="F309" i="6"/>
  <c r="F308" i="6"/>
  <c r="F307" i="6"/>
  <c r="F306" i="6"/>
  <c r="F305" i="6"/>
  <c r="F304" i="6"/>
  <c r="F303" i="6"/>
  <c r="F302" i="6"/>
  <c r="F301" i="6"/>
  <c r="F300" i="6"/>
  <c r="F299" i="6"/>
  <c r="F298" i="6"/>
  <c r="B908" i="6"/>
  <c r="B911" i="6"/>
  <c r="B53" i="6"/>
  <c r="B3289" i="6"/>
  <c r="B3288" i="6"/>
  <c r="B3287" i="6"/>
  <c r="B3286" i="6"/>
  <c r="B3285" i="6"/>
  <c r="B3284" i="6"/>
  <c r="B3283" i="6"/>
  <c r="B3282" i="6"/>
  <c r="B3281" i="6"/>
  <c r="B3280" i="6"/>
  <c r="B3278" i="6"/>
  <c r="B3277" i="6"/>
  <c r="B3276" i="6"/>
  <c r="B3275" i="6"/>
  <c r="B3274" i="6"/>
  <c r="B3273" i="6"/>
  <c r="B3272" i="6"/>
  <c r="B3271" i="6"/>
  <c r="B3270" i="6"/>
  <c r="B3269" i="6"/>
  <c r="B3268" i="6"/>
  <c r="B3267" i="6"/>
  <c r="B3266" i="6"/>
  <c r="B3265" i="6"/>
  <c r="B3264" i="6"/>
  <c r="B3263" i="6"/>
  <c r="B3262" i="6"/>
  <c r="B3261" i="6"/>
  <c r="B3260" i="6"/>
  <c r="B3259" i="6"/>
  <c r="B3258" i="6"/>
  <c r="B3257" i="6"/>
  <c r="B3256" i="6"/>
  <c r="B3255" i="6"/>
  <c r="B3254" i="6"/>
  <c r="B3253" i="6"/>
  <c r="B3252" i="6"/>
  <c r="B3251" i="6"/>
  <c r="B3250" i="6"/>
  <c r="B3249" i="6"/>
  <c r="B3248" i="6"/>
  <c r="B3247" i="6"/>
  <c r="B3246" i="6"/>
  <c r="B3245" i="6"/>
  <c r="B3244" i="6"/>
  <c r="B3243" i="6"/>
  <c r="B3242" i="6"/>
  <c r="B3241" i="6"/>
  <c r="B3240" i="6"/>
  <c r="B3239" i="6"/>
  <c r="B3238" i="6"/>
  <c r="B3237" i="6"/>
  <c r="B3236" i="6"/>
  <c r="B3235" i="6"/>
  <c r="B3234" i="6"/>
  <c r="B3233" i="6"/>
  <c r="B3232" i="6"/>
  <c r="B3231" i="6"/>
  <c r="B3230" i="6"/>
  <c r="B3229" i="6"/>
  <c r="B3228" i="6"/>
  <c r="B3227" i="6"/>
  <c r="B3226" i="6"/>
  <c r="B3225" i="6"/>
  <c r="B3224" i="6"/>
  <c r="B3223" i="6"/>
  <c r="B3222" i="6"/>
  <c r="B3221" i="6"/>
  <c r="B3220" i="6"/>
  <c r="B3219" i="6"/>
  <c r="B3218" i="6"/>
  <c r="B3217" i="6"/>
  <c r="B3216" i="6"/>
  <c r="B3215" i="6"/>
  <c r="B3214" i="6"/>
  <c r="B3213" i="6"/>
  <c r="B3212" i="6"/>
  <c r="B3211" i="6"/>
  <c r="B3210" i="6"/>
  <c r="B3209" i="6"/>
  <c r="B3208" i="6"/>
  <c r="B3207" i="6"/>
  <c r="B3206" i="6"/>
  <c r="B3205" i="6"/>
  <c r="B3204" i="6"/>
  <c r="B3203" i="6"/>
  <c r="B3202" i="6"/>
  <c r="B3201" i="6"/>
  <c r="B3200" i="6"/>
  <c r="B3199" i="6"/>
  <c r="B3198" i="6"/>
  <c r="B3197" i="6"/>
  <c r="B3196" i="6"/>
  <c r="B3195" i="6"/>
  <c r="B3194" i="6"/>
  <c r="B3193" i="6"/>
  <c r="B3192" i="6"/>
  <c r="B3191" i="6"/>
  <c r="B3190" i="6"/>
  <c r="B3189" i="6"/>
  <c r="B3188" i="6"/>
  <c r="B3187" i="6"/>
  <c r="B3186" i="6"/>
  <c r="B3185" i="6"/>
  <c r="B3184" i="6"/>
  <c r="B3183" i="6"/>
  <c r="B3182" i="6"/>
  <c r="B3181" i="6"/>
  <c r="B3180" i="6"/>
  <c r="B3179" i="6"/>
  <c r="B3178" i="6"/>
  <c r="B3177" i="6"/>
  <c r="B3176" i="6"/>
  <c r="B3175" i="6"/>
  <c r="B3174" i="6"/>
  <c r="B3173" i="6"/>
  <c r="B3172" i="6"/>
  <c r="B3171" i="6"/>
  <c r="B3170" i="6"/>
  <c r="B3169" i="6"/>
  <c r="B3168" i="6"/>
  <c r="B3167" i="6"/>
  <c r="B3166" i="6"/>
  <c r="B3165" i="6"/>
  <c r="B3164" i="6"/>
  <c r="B3163" i="6"/>
  <c r="B3162" i="6"/>
  <c r="B3161" i="6"/>
  <c r="B3160" i="6"/>
  <c r="B3159" i="6"/>
  <c r="B3158" i="6"/>
  <c r="B3157" i="6"/>
  <c r="B3156" i="6"/>
  <c r="B3155" i="6"/>
  <c r="B3154" i="6"/>
  <c r="B3153" i="6"/>
  <c r="B3152" i="6"/>
  <c r="B3151" i="6"/>
  <c r="B3150" i="6"/>
  <c r="B3149" i="6"/>
  <c r="B3148" i="6"/>
  <c r="B3147" i="6"/>
  <c r="B3146" i="6"/>
  <c r="B3145" i="6"/>
  <c r="B3144" i="6"/>
  <c r="B3143" i="6"/>
  <c r="B3142" i="6"/>
  <c r="B3141" i="6"/>
  <c r="B3140" i="6"/>
  <c r="B3139" i="6"/>
  <c r="B3138" i="6"/>
  <c r="B3137" i="6"/>
  <c r="B3136" i="6"/>
  <c r="B3135" i="6"/>
  <c r="B3134" i="6"/>
  <c r="B3133" i="6"/>
  <c r="B3132" i="6"/>
  <c r="B3131" i="6"/>
  <c r="B3130" i="6"/>
  <c r="B3129" i="6"/>
  <c r="B3128" i="6"/>
  <c r="B3127" i="6"/>
  <c r="B3126" i="6"/>
  <c r="B3125" i="6"/>
  <c r="B3124" i="6"/>
  <c r="B3123" i="6"/>
  <c r="B3122" i="6"/>
  <c r="B3121" i="6"/>
  <c r="B3120" i="6"/>
  <c r="B3119" i="6"/>
  <c r="B3118" i="6"/>
  <c r="B3117" i="6"/>
  <c r="B3116" i="6"/>
  <c r="B3115" i="6"/>
  <c r="B3114" i="6"/>
  <c r="B3113" i="6"/>
  <c r="B3112" i="6"/>
  <c r="B3111" i="6"/>
  <c r="B3110" i="6"/>
  <c r="B3109" i="6"/>
  <c r="B3108" i="6"/>
  <c r="B3107" i="6"/>
  <c r="B3106" i="6"/>
  <c r="B3105" i="6"/>
  <c r="B3104" i="6"/>
  <c r="B3103" i="6"/>
  <c r="B3102" i="6"/>
  <c r="B3101" i="6"/>
  <c r="B3100" i="6"/>
  <c r="B3099" i="6"/>
  <c r="B3098" i="6"/>
  <c r="B3097" i="6"/>
  <c r="B3096" i="6"/>
  <c r="B3095" i="6"/>
  <c r="B3094" i="6"/>
  <c r="B3093" i="6"/>
  <c r="B3092" i="6"/>
  <c r="B3091" i="6"/>
  <c r="B3090" i="6"/>
  <c r="B3089" i="6"/>
  <c r="B3088" i="6"/>
  <c r="B3087" i="6"/>
  <c r="B3086" i="6"/>
  <c r="B3085" i="6"/>
  <c r="B3084" i="6"/>
  <c r="B3083" i="6"/>
  <c r="B3082" i="6"/>
  <c r="B3081" i="6"/>
  <c r="B3080" i="6"/>
  <c r="B3079" i="6"/>
  <c r="B3078" i="6"/>
  <c r="B3077" i="6"/>
  <c r="B3076" i="6"/>
  <c r="B3075" i="6"/>
  <c r="B3074" i="6"/>
  <c r="B3073" i="6"/>
  <c r="B3072" i="6"/>
  <c r="B3071" i="6"/>
  <c r="B3070" i="6"/>
  <c r="B3069" i="6"/>
  <c r="B3068" i="6"/>
  <c r="B3067" i="6"/>
  <c r="B3066" i="6"/>
  <c r="B3065" i="6"/>
  <c r="B3064" i="6"/>
  <c r="B3063" i="6"/>
  <c r="B3062" i="6"/>
  <c r="B3061" i="6"/>
  <c r="B3060" i="6"/>
  <c r="B3059" i="6"/>
  <c r="B3058" i="6"/>
  <c r="B3057" i="6"/>
  <c r="B3056" i="6"/>
  <c r="B3055" i="6"/>
  <c r="B3054" i="6"/>
  <c r="B3053" i="6"/>
  <c r="B3052" i="6"/>
  <c r="B3051" i="6"/>
  <c r="B3050" i="6"/>
  <c r="B3049" i="6"/>
  <c r="B3048" i="6"/>
  <c r="B3047" i="6"/>
  <c r="B3046" i="6"/>
  <c r="B3045" i="6"/>
  <c r="B3044" i="6"/>
  <c r="B3043" i="6"/>
  <c r="B3042" i="6"/>
  <c r="B3041" i="6"/>
  <c r="B3040" i="6"/>
  <c r="B3039" i="6"/>
  <c r="B3038" i="6"/>
  <c r="B3037" i="6"/>
  <c r="B3036" i="6"/>
  <c r="B3035" i="6"/>
  <c r="B3034" i="6"/>
  <c r="B3033" i="6"/>
  <c r="B3032" i="6"/>
  <c r="B3031" i="6"/>
  <c r="B3030" i="6"/>
  <c r="B3029" i="6"/>
  <c r="B3028" i="6"/>
  <c r="B3027" i="6"/>
  <c r="B3026" i="6"/>
  <c r="B3025" i="6"/>
  <c r="B3024" i="6"/>
  <c r="B3023" i="6"/>
  <c r="B3022" i="6"/>
  <c r="B3021" i="6"/>
  <c r="B3020" i="6"/>
  <c r="B3019" i="6"/>
  <c r="B3018" i="6"/>
  <c r="B3017" i="6"/>
  <c r="B3016" i="6"/>
  <c r="B3015" i="6"/>
  <c r="B3014" i="6"/>
  <c r="B3013" i="6"/>
  <c r="B3012" i="6"/>
  <c r="B3011" i="6"/>
  <c r="B3010" i="6"/>
  <c r="B3009" i="6"/>
  <c r="B3008" i="6"/>
  <c r="B3007" i="6"/>
  <c r="B3006" i="6"/>
  <c r="B3005" i="6"/>
  <c r="B3004" i="6"/>
  <c r="B3003" i="6"/>
  <c r="B3002" i="6"/>
  <c r="B3001" i="6"/>
  <c r="B3000" i="6"/>
  <c r="B2999" i="6"/>
  <c r="B2998" i="6"/>
  <c r="B2997" i="6"/>
  <c r="B2996" i="6"/>
  <c r="B2995" i="6"/>
  <c r="B2994" i="6"/>
  <c r="B2993" i="6"/>
  <c r="B2992" i="6"/>
  <c r="B2991" i="6"/>
  <c r="B2990" i="6"/>
  <c r="B2989" i="6"/>
  <c r="B2988" i="6"/>
  <c r="B2987" i="6"/>
  <c r="B2986" i="6"/>
  <c r="B2985" i="6"/>
  <c r="B2984" i="6"/>
  <c r="B2983" i="6"/>
  <c r="B2982" i="6"/>
  <c r="B2981" i="6"/>
  <c r="B2980" i="6"/>
  <c r="B2979" i="6"/>
  <c r="B2978" i="6"/>
  <c r="B2977" i="6"/>
  <c r="B2976" i="6"/>
  <c r="B2975" i="6"/>
  <c r="B2974" i="6"/>
  <c r="B2973" i="6"/>
  <c r="B2972" i="6"/>
  <c r="B2971" i="6"/>
  <c r="B2970" i="6"/>
  <c r="B2969" i="6"/>
  <c r="B2968" i="6"/>
  <c r="B2967" i="6"/>
  <c r="B2966" i="6"/>
  <c r="B2965" i="6"/>
  <c r="B2964" i="6"/>
  <c r="B2963" i="6"/>
  <c r="B2962" i="6"/>
  <c r="B2961" i="6"/>
  <c r="B2960" i="6"/>
  <c r="B2959" i="6"/>
  <c r="B2958" i="6"/>
  <c r="B2957" i="6"/>
  <c r="B2956" i="6"/>
  <c r="B2955" i="6"/>
  <c r="B2954" i="6"/>
  <c r="B2953" i="6"/>
  <c r="B2952" i="6"/>
  <c r="B2951" i="6"/>
  <c r="B2950" i="6"/>
  <c r="B2949" i="6"/>
  <c r="B2948" i="6"/>
  <c r="B2947" i="6"/>
  <c r="B2946" i="6"/>
  <c r="B2945" i="6"/>
  <c r="B2944" i="6"/>
  <c r="B2943" i="6"/>
  <c r="B2942" i="6"/>
  <c r="B2941" i="6"/>
  <c r="B2940" i="6"/>
  <c r="B2939" i="6"/>
  <c r="B2938" i="6"/>
  <c r="B2937" i="6"/>
  <c r="B2936" i="6"/>
  <c r="B2935" i="6"/>
  <c r="B2934" i="6"/>
  <c r="B2933" i="6"/>
  <c r="B2932" i="6"/>
  <c r="B2931" i="6"/>
  <c r="B2930" i="6"/>
  <c r="B2929" i="6"/>
  <c r="B2928" i="6"/>
  <c r="B2927" i="6"/>
  <c r="B2926" i="6"/>
  <c r="B2925" i="6"/>
  <c r="B2924" i="6"/>
  <c r="B2923" i="6"/>
  <c r="B2922" i="6"/>
  <c r="B2921" i="6"/>
  <c r="B2920" i="6"/>
  <c r="B2919" i="6"/>
  <c r="B2918" i="6"/>
  <c r="B2917" i="6"/>
  <c r="B2916" i="6"/>
  <c r="B2915" i="6"/>
  <c r="B2914" i="6"/>
  <c r="B2913" i="6"/>
  <c r="B2912" i="6"/>
  <c r="B2911" i="6"/>
  <c r="B2910" i="6"/>
  <c r="B2909" i="6"/>
  <c r="B2908" i="6"/>
  <c r="B2907" i="6"/>
  <c r="B2906" i="6"/>
  <c r="B2905" i="6"/>
  <c r="B2904" i="6"/>
  <c r="B2903" i="6"/>
  <c r="B2902" i="6"/>
  <c r="B2901" i="6"/>
  <c r="B2900" i="6"/>
  <c r="B2899" i="6"/>
  <c r="B2898" i="6"/>
  <c r="B2897" i="6"/>
  <c r="B2896" i="6"/>
  <c r="B2895" i="6"/>
  <c r="B2894" i="6"/>
  <c r="B2893" i="6"/>
  <c r="B2892" i="6"/>
  <c r="B2891" i="6"/>
  <c r="B2890" i="6"/>
  <c r="B2889" i="6"/>
  <c r="B2888" i="6"/>
  <c r="B2887" i="6"/>
  <c r="B2886" i="6"/>
  <c r="B2885" i="6"/>
  <c r="B2884" i="6"/>
  <c r="B2883" i="6"/>
  <c r="B2882" i="6"/>
  <c r="B2881" i="6"/>
  <c r="B2874" i="6"/>
  <c r="B2873" i="6"/>
  <c r="B2872" i="6"/>
  <c r="B2871" i="6"/>
  <c r="B2870" i="6"/>
  <c r="B2869" i="6"/>
  <c r="B2868" i="6"/>
  <c r="B2867" i="6"/>
  <c r="B2866" i="6"/>
  <c r="B2865" i="6"/>
  <c r="B2864" i="6"/>
  <c r="B2863" i="6"/>
  <c r="B2862" i="6"/>
  <c r="B2861" i="6"/>
  <c r="B2860" i="6"/>
  <c r="B2859" i="6"/>
  <c r="B2858" i="6"/>
  <c r="B2857" i="6"/>
  <c r="B2856" i="6"/>
  <c r="B2855" i="6"/>
  <c r="B2854" i="6"/>
  <c r="B2853" i="6"/>
  <c r="B2852" i="6"/>
  <c r="B2851" i="6"/>
  <c r="B2850" i="6"/>
  <c r="B2849" i="6"/>
  <c r="B2848" i="6"/>
  <c r="B2847" i="6"/>
  <c r="B2846" i="6"/>
  <c r="B2845" i="6"/>
  <c r="B2844" i="6"/>
  <c r="B2843" i="6"/>
  <c r="B2842" i="6"/>
  <c r="B2841" i="6"/>
  <c r="B2840" i="6"/>
  <c r="B2839" i="6"/>
  <c r="B2838" i="6"/>
  <c r="B2837" i="6"/>
  <c r="B2836" i="6"/>
  <c r="B2835" i="6"/>
  <c r="B2834" i="6"/>
  <c r="B2833" i="6"/>
  <c r="B2832" i="6"/>
  <c r="B2831" i="6"/>
  <c r="B2830" i="6"/>
  <c r="B2829" i="6"/>
  <c r="B2828" i="6"/>
  <c r="B2827" i="6"/>
  <c r="B2826" i="6"/>
  <c r="B2825" i="6"/>
  <c r="B2824" i="6"/>
  <c r="B2823" i="6"/>
  <c r="B2822" i="6"/>
  <c r="B2821" i="6"/>
  <c r="B2820" i="6"/>
  <c r="B2819" i="6"/>
  <c r="B2818" i="6"/>
  <c r="B2817" i="6"/>
  <c r="B2816" i="6"/>
  <c r="B2815" i="6"/>
  <c r="B2814" i="6"/>
  <c r="B2813" i="6"/>
  <c r="B2812" i="6"/>
  <c r="B2811" i="6"/>
  <c r="B2810" i="6"/>
  <c r="B2809" i="6"/>
  <c r="B2808" i="6"/>
  <c r="B2807" i="6"/>
  <c r="B2806" i="6"/>
  <c r="B2805" i="6"/>
  <c r="B2804" i="6"/>
  <c r="B2803" i="6"/>
  <c r="B2802" i="6"/>
  <c r="B2801" i="6"/>
  <c r="B2800" i="6"/>
  <c r="B2799" i="6"/>
  <c r="B2798" i="6"/>
  <c r="B2797" i="6"/>
  <c r="B2796" i="6"/>
  <c r="B2795" i="6"/>
  <c r="B2794" i="6"/>
  <c r="B2793" i="6"/>
  <c r="B2792" i="6"/>
  <c r="B2791" i="6"/>
  <c r="B2790" i="6"/>
  <c r="B2789" i="6"/>
  <c r="B2788" i="6"/>
  <c r="B2787" i="6"/>
  <c r="B2786" i="6"/>
  <c r="B2785" i="6"/>
  <c r="B2784" i="6"/>
  <c r="B2783" i="6"/>
  <c r="B2782" i="6"/>
  <c r="B2781" i="6"/>
  <c r="B2780" i="6"/>
  <c r="B2779" i="6"/>
  <c r="B2778" i="6"/>
  <c r="B2777" i="6"/>
  <c r="B2776" i="6"/>
  <c r="B2775" i="6"/>
  <c r="B2774" i="6"/>
  <c r="B2773" i="6"/>
  <c r="B2772" i="6"/>
  <c r="B2771" i="6"/>
  <c r="B2770" i="6"/>
  <c r="B2769" i="6"/>
  <c r="B2768" i="6"/>
  <c r="B2767" i="6"/>
  <c r="B2766" i="6"/>
  <c r="B2765" i="6"/>
  <c r="B2764" i="6"/>
  <c r="B2763" i="6"/>
  <c r="B2762" i="6"/>
  <c r="B2761" i="6"/>
  <c r="B2760" i="6"/>
  <c r="B2759" i="6"/>
  <c r="B2758" i="6"/>
  <c r="B2757" i="6"/>
  <c r="B2756" i="6"/>
  <c r="B2755" i="6"/>
  <c r="B2754" i="6"/>
  <c r="B2753" i="6"/>
  <c r="B2752" i="6"/>
  <c r="B2751" i="6"/>
  <c r="B2750" i="6"/>
  <c r="B2749" i="6"/>
  <c r="B2748" i="6"/>
  <c r="B2747" i="6"/>
  <c r="B2746" i="6"/>
  <c r="B2745" i="6"/>
  <c r="B2744" i="6"/>
  <c r="B2743" i="6"/>
  <c r="B2742" i="6"/>
  <c r="B2741" i="6"/>
  <c r="B2740" i="6"/>
  <c r="B2739" i="6"/>
  <c r="B2738" i="6"/>
  <c r="B2737" i="6"/>
  <c r="B2736" i="6"/>
  <c r="B2735" i="6"/>
  <c r="B2734" i="6"/>
  <c r="B2733" i="6"/>
  <c r="B2732" i="6"/>
  <c r="B2731" i="6"/>
  <c r="B2730" i="6"/>
  <c r="B2729" i="6"/>
  <c r="B2728" i="6"/>
  <c r="B2727" i="6"/>
  <c r="B2726" i="6"/>
  <c r="B2725" i="6"/>
  <c r="B2724" i="6"/>
  <c r="B2723" i="6"/>
  <c r="B2722" i="6"/>
  <c r="B2721" i="6"/>
  <c r="B2720" i="6"/>
  <c r="B2719" i="6"/>
  <c r="B2718" i="6"/>
  <c r="B2717" i="6"/>
  <c r="B2716" i="6"/>
  <c r="B2715" i="6"/>
  <c r="B2714" i="6"/>
  <c r="B2713" i="6"/>
  <c r="B2712" i="6"/>
  <c r="B2711" i="6"/>
  <c r="B2710" i="6"/>
  <c r="B2709" i="6"/>
  <c r="B2708" i="6"/>
  <c r="B2707" i="6"/>
  <c r="B2706" i="6"/>
  <c r="B2705" i="6"/>
  <c r="B2704" i="6"/>
  <c r="B2703" i="6"/>
  <c r="B2702" i="6"/>
  <c r="B2701" i="6"/>
  <c r="B2700" i="6"/>
  <c r="B2699" i="6"/>
  <c r="B2698" i="6"/>
  <c r="B2697" i="6"/>
  <c r="B2696" i="6"/>
  <c r="B2695" i="6"/>
  <c r="B2694" i="6"/>
  <c r="B2693" i="6"/>
  <c r="B2692" i="6"/>
  <c r="B2691" i="6"/>
  <c r="B2690" i="6"/>
  <c r="B2689" i="6"/>
  <c r="B2688" i="6"/>
  <c r="B2687" i="6"/>
  <c r="B2686" i="6"/>
  <c r="B2685" i="6"/>
  <c r="B2684" i="6"/>
  <c r="B2683" i="6"/>
  <c r="B2682" i="6"/>
  <c r="B2681" i="6"/>
  <c r="B2680" i="6"/>
  <c r="B2679" i="6"/>
  <c r="B2678" i="6"/>
  <c r="B2677" i="6"/>
  <c r="B2676" i="6"/>
  <c r="B2675" i="6"/>
  <c r="B2674" i="6"/>
  <c r="B2673" i="6"/>
  <c r="B2672" i="6"/>
  <c r="B2671" i="6"/>
  <c r="B2670" i="6"/>
  <c r="B2669" i="6"/>
  <c r="B2668" i="6"/>
  <c r="B2667" i="6"/>
  <c r="B2666" i="6"/>
  <c r="B2665" i="6"/>
  <c r="B2664" i="6"/>
  <c r="B2663" i="6"/>
  <c r="B2662" i="6"/>
  <c r="B2661" i="6"/>
  <c r="B2660" i="6"/>
  <c r="B2659" i="6"/>
  <c r="B2658" i="6"/>
  <c r="B2657" i="6"/>
  <c r="B2656" i="6"/>
  <c r="B2655" i="6"/>
  <c r="B2654" i="6"/>
  <c r="B2653" i="6"/>
  <c r="B2652" i="6"/>
  <c r="B2651" i="6"/>
  <c r="B2650" i="6"/>
  <c r="B2649" i="6"/>
  <c r="B2648" i="6"/>
  <c r="B2647" i="6"/>
  <c r="B2646" i="6"/>
  <c r="B2645" i="6"/>
  <c r="B2644" i="6"/>
  <c r="B2643" i="6"/>
  <c r="B2642" i="6"/>
  <c r="B2641" i="6"/>
  <c r="B2640" i="6"/>
  <c r="B2639" i="6"/>
  <c r="B2638" i="6"/>
  <c r="B2637" i="6"/>
  <c r="B2636" i="6"/>
  <c r="B2635" i="6"/>
  <c r="B2634" i="6"/>
  <c r="B2633" i="6"/>
  <c r="B2632" i="6"/>
  <c r="B2631" i="6"/>
  <c r="B2630" i="6"/>
  <c r="B2629" i="6"/>
  <c r="B2628" i="6"/>
  <c r="B2627" i="6"/>
  <c r="B2626" i="6"/>
  <c r="B2625" i="6"/>
  <c r="B2624" i="6"/>
  <c r="B2623" i="6"/>
  <c r="B2622" i="6"/>
  <c r="B2621" i="6"/>
  <c r="B2620" i="6"/>
  <c r="B2619" i="6"/>
  <c r="B2618" i="6"/>
  <c r="B2617" i="6"/>
  <c r="B2616" i="6"/>
  <c r="B2615" i="6"/>
  <c r="B2614" i="6"/>
  <c r="B2613" i="6"/>
  <c r="B2612" i="6"/>
  <c r="B2611" i="6"/>
  <c r="B2610" i="6"/>
  <c r="B2609" i="6"/>
  <c r="B2608" i="6"/>
  <c r="B2607" i="6"/>
  <c r="B2606" i="6"/>
  <c r="B2605" i="6"/>
  <c r="B2604" i="6"/>
  <c r="B2603" i="6"/>
  <c r="B2602" i="6"/>
  <c r="B2601" i="6"/>
  <c r="B2600" i="6"/>
  <c r="B2599" i="6"/>
  <c r="B2598" i="6"/>
  <c r="B2597" i="6"/>
  <c r="B2596" i="6"/>
  <c r="B2595" i="6"/>
  <c r="B2594" i="6"/>
  <c r="B2593" i="6"/>
  <c r="B2592" i="6"/>
  <c r="B2591" i="6"/>
  <c r="B2590" i="6"/>
  <c r="B2589" i="6"/>
  <c r="B2588" i="6"/>
  <c r="B2587" i="6"/>
  <c r="B2586" i="6"/>
  <c r="B2585" i="6"/>
  <c r="B2584" i="6"/>
  <c r="B2583" i="6"/>
  <c r="B2582" i="6"/>
  <c r="B2581" i="6"/>
  <c r="B2580" i="6"/>
  <c r="B2579" i="6"/>
  <c r="B2578" i="6"/>
  <c r="B2577" i="6"/>
  <c r="B2576" i="6"/>
  <c r="B2575" i="6"/>
  <c r="B2574" i="6"/>
  <c r="B2573" i="6"/>
  <c r="B2572" i="6"/>
  <c r="B2571" i="6"/>
  <c r="B2570" i="6"/>
  <c r="B2569" i="6"/>
  <c r="B2568" i="6"/>
  <c r="B2567" i="6"/>
  <c r="B2566" i="6"/>
  <c r="B2565" i="6"/>
  <c r="B2564" i="6"/>
  <c r="B2563" i="6"/>
  <c r="B2562" i="6"/>
  <c r="B2561" i="6"/>
  <c r="B2560" i="6"/>
  <c r="B2559" i="6"/>
  <c r="B2558" i="6"/>
  <c r="B2557" i="6"/>
  <c r="B2556" i="6"/>
  <c r="B2555" i="6"/>
  <c r="B2554" i="6"/>
  <c r="B2553" i="6"/>
  <c r="B2552" i="6"/>
  <c r="B2551" i="6"/>
  <c r="B2550" i="6"/>
  <c r="B2549" i="6"/>
  <c r="B2548" i="6"/>
  <c r="B2547" i="6"/>
  <c r="B2546" i="6"/>
  <c r="B2545" i="6"/>
  <c r="B2544" i="6"/>
  <c r="B2543" i="6"/>
  <c r="B2542" i="6"/>
  <c r="B2541" i="6"/>
  <c r="B2540" i="6"/>
  <c r="B2539" i="6"/>
  <c r="B2538" i="6"/>
  <c r="B2537" i="6"/>
  <c r="B2536" i="6"/>
  <c r="B2535" i="6"/>
  <c r="B2534" i="6"/>
  <c r="B2533" i="6"/>
  <c r="B2532" i="6"/>
  <c r="B2531" i="6"/>
  <c r="B2530" i="6"/>
  <c r="B2529" i="6"/>
  <c r="B2528" i="6"/>
  <c r="B2527" i="6"/>
  <c r="B2526" i="6"/>
  <c r="B2525" i="6"/>
  <c r="B2524" i="6"/>
  <c r="B2523" i="6"/>
  <c r="B2522" i="6"/>
  <c r="B2521" i="6"/>
  <c r="B2520" i="6"/>
  <c r="B2519" i="6"/>
  <c r="B2518" i="6"/>
  <c r="B2517" i="6"/>
  <c r="B2516" i="6"/>
  <c r="B2515" i="6"/>
  <c r="B2514" i="6"/>
  <c r="B2513" i="6"/>
  <c r="B2512" i="6"/>
  <c r="B2511" i="6"/>
  <c r="B2510" i="6"/>
  <c r="B2509" i="6"/>
  <c r="B2508" i="6"/>
  <c r="B2507" i="6"/>
  <c r="B2506" i="6"/>
  <c r="B2505" i="6"/>
  <c r="B2504" i="6"/>
  <c r="B2503" i="6"/>
  <c r="B2502" i="6"/>
  <c r="B2501" i="6"/>
  <c r="B2500" i="6"/>
  <c r="B2499" i="6"/>
  <c r="B2498" i="6"/>
  <c r="B2497" i="6"/>
  <c r="B2496" i="6"/>
  <c r="B2495" i="6"/>
  <c r="B2494" i="6"/>
  <c r="B2493" i="6"/>
  <c r="B2492" i="6"/>
  <c r="B2491" i="6"/>
  <c r="B2490" i="6"/>
  <c r="B2489" i="6"/>
  <c r="B2488" i="6"/>
  <c r="B2487" i="6"/>
  <c r="B2486" i="6"/>
  <c r="B2485" i="6"/>
  <c r="B2484" i="6"/>
  <c r="B2483" i="6"/>
  <c r="B2482" i="6"/>
  <c r="B2481" i="6"/>
  <c r="B2480" i="6"/>
  <c r="B2479" i="6"/>
  <c r="B2478" i="6"/>
  <c r="B2477" i="6"/>
  <c r="B2476" i="6"/>
  <c r="B2475" i="6"/>
  <c r="B2474" i="6"/>
  <c r="B2473" i="6"/>
  <c r="B2472" i="6"/>
  <c r="B2471" i="6"/>
  <c r="B2470" i="6"/>
  <c r="B2469" i="6"/>
  <c r="B2468" i="6"/>
  <c r="B2467" i="6"/>
  <c r="B2466" i="6"/>
  <c r="B2465" i="6"/>
  <c r="B2464" i="6"/>
  <c r="B2463" i="6"/>
  <c r="B2462" i="6"/>
  <c r="B2461" i="6"/>
  <c r="B2460" i="6"/>
  <c r="B2459" i="6"/>
  <c r="B2458" i="6"/>
  <c r="B2457" i="6"/>
  <c r="B2456" i="6"/>
  <c r="B2455" i="6"/>
  <c r="B2454" i="6"/>
  <c r="B2453" i="6"/>
  <c r="B2452" i="6"/>
  <c r="B2451" i="6"/>
  <c r="B2450" i="6"/>
  <c r="B2449" i="6"/>
  <c r="B2448" i="6"/>
  <c r="B2447" i="6"/>
  <c r="B2446" i="6"/>
  <c r="B2445" i="6"/>
  <c r="B2444" i="6"/>
  <c r="B2443" i="6"/>
  <c r="B2442" i="6"/>
  <c r="B2441" i="6"/>
  <c r="B2440" i="6"/>
  <c r="B2439" i="6"/>
  <c r="B2438" i="6"/>
  <c r="B2437" i="6"/>
  <c r="B2436" i="6"/>
  <c r="B2435" i="6"/>
  <c r="B2434" i="6"/>
  <c r="B2433" i="6"/>
  <c r="B2432" i="6"/>
  <c r="B2431" i="6"/>
  <c r="B2430" i="6"/>
  <c r="B2429" i="6"/>
  <c r="B2428" i="6"/>
  <c r="B2427" i="6"/>
  <c r="B2426" i="6"/>
  <c r="B2425" i="6"/>
  <c r="B2424" i="6"/>
  <c r="B2423" i="6"/>
  <c r="B2422" i="6"/>
  <c r="B2421" i="6"/>
  <c r="B2420" i="6"/>
  <c r="B2419" i="6"/>
  <c r="B2418" i="6"/>
  <c r="B2417" i="6"/>
  <c r="B2416" i="6"/>
  <c r="B2415" i="6"/>
  <c r="B2414" i="6"/>
  <c r="B2413" i="6"/>
  <c r="B2412" i="6"/>
  <c r="B2411" i="6"/>
  <c r="B2410" i="6"/>
  <c r="B2409" i="6"/>
  <c r="B2408" i="6"/>
  <c r="B2407" i="6"/>
  <c r="B2406" i="6"/>
  <c r="B2405" i="6"/>
  <c r="B2404" i="6"/>
  <c r="B2403" i="6"/>
  <c r="B2402" i="6"/>
  <c r="B2401" i="6"/>
  <c r="B2400" i="6"/>
  <c r="B2399" i="6"/>
  <c r="B2398" i="6"/>
  <c r="B2397" i="6"/>
  <c r="B2396" i="6"/>
  <c r="B2395" i="6"/>
  <c r="B2394" i="6"/>
  <c r="B2393" i="6"/>
  <c r="B2392" i="6"/>
  <c r="B2391" i="6"/>
  <c r="B2390" i="6"/>
  <c r="B2389" i="6"/>
  <c r="B2388" i="6"/>
  <c r="B2387" i="6"/>
  <c r="B2386" i="6"/>
  <c r="B2385" i="6"/>
  <c r="B2384" i="6"/>
  <c r="B2383" i="6"/>
  <c r="B2382" i="6"/>
  <c r="B2381" i="6"/>
  <c r="B2380" i="6"/>
  <c r="B2379" i="6"/>
  <c r="B2378" i="6"/>
  <c r="B2377" i="6"/>
  <c r="B2376" i="6"/>
  <c r="B2375" i="6"/>
  <c r="B2374" i="6"/>
  <c r="B2373" i="6"/>
  <c r="B2372" i="6"/>
  <c r="B2371" i="6"/>
  <c r="B2370" i="6"/>
  <c r="B2369" i="6"/>
  <c r="B2368" i="6"/>
  <c r="B2367" i="6"/>
  <c r="B2366" i="6"/>
  <c r="B2365" i="6"/>
  <c r="B2364" i="6"/>
  <c r="B2363" i="6"/>
  <c r="B2362" i="6"/>
  <c r="B2361" i="6"/>
  <c r="B2360" i="6"/>
  <c r="B2359" i="6"/>
  <c r="B2358" i="6"/>
  <c r="B2357" i="6"/>
  <c r="B2356" i="6"/>
  <c r="B2355" i="6"/>
  <c r="B2354" i="6"/>
  <c r="B2353" i="6"/>
  <c r="B2352" i="6"/>
  <c r="B2351" i="6"/>
  <c r="B2350" i="6"/>
  <c r="B2349" i="6"/>
  <c r="B2348" i="6"/>
  <c r="B2347" i="6"/>
  <c r="B2346" i="6"/>
  <c r="B2345" i="6"/>
  <c r="B2344" i="6"/>
  <c r="B2343" i="6"/>
  <c r="B2342" i="6"/>
  <c r="B2341" i="6"/>
  <c r="B2340" i="6"/>
  <c r="B2339" i="6"/>
  <c r="B2338" i="6"/>
  <c r="B2337" i="6"/>
  <c r="B2336" i="6"/>
  <c r="B2335" i="6"/>
  <c r="B2334" i="6"/>
  <c r="B2333" i="6"/>
  <c r="B2332" i="6"/>
  <c r="B2331" i="6"/>
  <c r="B2330" i="6"/>
  <c r="B2329" i="6"/>
  <c r="B2328" i="6"/>
  <c r="B2327" i="6"/>
  <c r="B2326" i="6"/>
  <c r="B2325" i="6"/>
  <c r="B2324" i="6"/>
  <c r="B2323" i="6"/>
  <c r="B2322" i="6"/>
  <c r="B2321" i="6"/>
  <c r="B2320" i="6"/>
  <c r="B2319" i="6"/>
  <c r="B2318" i="6"/>
  <c r="B2317" i="6"/>
  <c r="B2316" i="6"/>
  <c r="B2315" i="6"/>
  <c r="B2314" i="6"/>
  <c r="B2313" i="6"/>
  <c r="B2312" i="6"/>
  <c r="B2311" i="6"/>
  <c r="B2310" i="6"/>
  <c r="B2309" i="6"/>
  <c r="B2308" i="6"/>
  <c r="B2307" i="6"/>
  <c r="B2306" i="6"/>
  <c r="B2305" i="6"/>
  <c r="B2304" i="6"/>
  <c r="B2303" i="6"/>
  <c r="B2302" i="6"/>
  <c r="B2301" i="6"/>
  <c r="B2300" i="6"/>
  <c r="B2299" i="6"/>
  <c r="B2298" i="6"/>
  <c r="B2297" i="6"/>
  <c r="B2296" i="6"/>
  <c r="B2295" i="6"/>
  <c r="B2294" i="6"/>
  <c r="B2293" i="6"/>
  <c r="B2292" i="6"/>
  <c r="B2291" i="6"/>
  <c r="B2290" i="6"/>
  <c r="B2289" i="6"/>
  <c r="B2288" i="6"/>
  <c r="B2287" i="6"/>
  <c r="B2286" i="6"/>
  <c r="B2285" i="6"/>
  <c r="B2284" i="6"/>
  <c r="B2283" i="6"/>
  <c r="B2282" i="6"/>
  <c r="B2281" i="6"/>
  <c r="B2280" i="6"/>
  <c r="B2279" i="6"/>
  <c r="B2278" i="6"/>
  <c r="B2277" i="6"/>
  <c r="B2276" i="6"/>
  <c r="B2275" i="6"/>
  <c r="B2274" i="6"/>
  <c r="B2273" i="6"/>
  <c r="B2272" i="6"/>
  <c r="B2271" i="6"/>
  <c r="B2270" i="6"/>
  <c r="B2269" i="6"/>
  <c r="B2268" i="6"/>
  <c r="B2267" i="6"/>
  <c r="B2266" i="6"/>
  <c r="B2265" i="6"/>
  <c r="B2264" i="6"/>
  <c r="B2263" i="6"/>
  <c r="B2262" i="6"/>
  <c r="B2261" i="6"/>
  <c r="B2260" i="6"/>
  <c r="B2259" i="6"/>
  <c r="B2258" i="6"/>
  <c r="B2257" i="6"/>
  <c r="B2256" i="6"/>
  <c r="B2255" i="6"/>
  <c r="B2254" i="6"/>
  <c r="B2253" i="6"/>
  <c r="B2252" i="6"/>
  <c r="B2251" i="6"/>
  <c r="B2250" i="6"/>
  <c r="B2249" i="6"/>
  <c r="B2248" i="6"/>
  <c r="B2247" i="6"/>
  <c r="B2246" i="6"/>
  <c r="B2245" i="6"/>
  <c r="B2244" i="6"/>
  <c r="B2243" i="6"/>
  <c r="B2242" i="6"/>
  <c r="B2241" i="6"/>
  <c r="B2240" i="6"/>
  <c r="B2239" i="6"/>
  <c r="B2238" i="6"/>
  <c r="B2237" i="6"/>
  <c r="B2236" i="6"/>
  <c r="B2235" i="6"/>
  <c r="B2234" i="6"/>
  <c r="B2233" i="6"/>
  <c r="B2232" i="6"/>
  <c r="B2231" i="6"/>
  <c r="B2230" i="6"/>
  <c r="B2229" i="6"/>
  <c r="B2228" i="6"/>
  <c r="B2227" i="6"/>
  <c r="B2226" i="6"/>
  <c r="B2225" i="6"/>
  <c r="B2224" i="6"/>
  <c r="B2223" i="6"/>
  <c r="B2222" i="6"/>
  <c r="B2221" i="6"/>
  <c r="B2220" i="6"/>
  <c r="B2219" i="6"/>
  <c r="B2218" i="6"/>
  <c r="B2217" i="6"/>
  <c r="B2216" i="6"/>
  <c r="B2215" i="6"/>
  <c r="B2214" i="6"/>
  <c r="B2213" i="6"/>
  <c r="B2212" i="6"/>
  <c r="B2211" i="6"/>
  <c r="B2210" i="6"/>
  <c r="B2209" i="6"/>
  <c r="B2208" i="6"/>
  <c r="B2207" i="6"/>
  <c r="B2206" i="6"/>
  <c r="B2205" i="6"/>
  <c r="B2204" i="6"/>
  <c r="B2203" i="6"/>
  <c r="B2202" i="6"/>
  <c r="B2201" i="6"/>
  <c r="B2200" i="6"/>
  <c r="B2199" i="6"/>
  <c r="B2198" i="6"/>
  <c r="B2197" i="6"/>
  <c r="B2196" i="6"/>
  <c r="B2195" i="6"/>
  <c r="B2194" i="6"/>
  <c r="B2193" i="6"/>
  <c r="B2192" i="6"/>
  <c r="B2191" i="6"/>
  <c r="B2190" i="6"/>
  <c r="B2189" i="6"/>
  <c r="B2188" i="6"/>
  <c r="B2187" i="6"/>
  <c r="B2186" i="6"/>
  <c r="B2185" i="6"/>
  <c r="B2184" i="6"/>
  <c r="B2183" i="6"/>
  <c r="B2182" i="6"/>
  <c r="B2181" i="6"/>
  <c r="B2180" i="6"/>
  <c r="B2179" i="6"/>
  <c r="B2178" i="6"/>
  <c r="B2177" i="6"/>
  <c r="B2176" i="6"/>
  <c r="B2175" i="6"/>
  <c r="B2174" i="6"/>
  <c r="B2173" i="6"/>
  <c r="B2172" i="6"/>
  <c r="B2171" i="6"/>
  <c r="B2170" i="6"/>
  <c r="B2169" i="6"/>
  <c r="B2168" i="6"/>
  <c r="B2167" i="6"/>
  <c r="B2166" i="6"/>
  <c r="B2165" i="6"/>
  <c r="B2164" i="6"/>
  <c r="B2163" i="6"/>
  <c r="B2162" i="6"/>
  <c r="B2161" i="6"/>
  <c r="B2160" i="6"/>
  <c r="B2159" i="6"/>
  <c r="B2158" i="6"/>
  <c r="B2157" i="6"/>
  <c r="B2156" i="6"/>
  <c r="B2155" i="6"/>
  <c r="B2154" i="6"/>
  <c r="B2153" i="6"/>
  <c r="B2152" i="6"/>
  <c r="B2151" i="6"/>
  <c r="B2150" i="6"/>
  <c r="B2149" i="6"/>
  <c r="B2148" i="6"/>
  <c r="B2147" i="6"/>
  <c r="B2146" i="6"/>
  <c r="B2145" i="6"/>
  <c r="B2144" i="6"/>
  <c r="B2143" i="6"/>
  <c r="B2142" i="6"/>
  <c r="B2141" i="6"/>
  <c r="B2140" i="6"/>
  <c r="B2139" i="6"/>
  <c r="B2138" i="6"/>
  <c r="B2137" i="6"/>
  <c r="B2136" i="6"/>
  <c r="B2135" i="6"/>
  <c r="B2134" i="6"/>
  <c r="B2133" i="6"/>
  <c r="B2132" i="6"/>
  <c r="B2131" i="6"/>
  <c r="B2130" i="6"/>
  <c r="B2129" i="6"/>
  <c r="B2128" i="6"/>
  <c r="B2127" i="6"/>
  <c r="B2126" i="6"/>
  <c r="B2125" i="6"/>
  <c r="B2124" i="6"/>
  <c r="B2123" i="6"/>
  <c r="B2122" i="6"/>
  <c r="B2121" i="6"/>
  <c r="B2120" i="6"/>
  <c r="B2119" i="6"/>
  <c r="B2118" i="6"/>
  <c r="B2117" i="6"/>
  <c r="B2116" i="6"/>
  <c r="B2115" i="6"/>
  <c r="B2114" i="6"/>
  <c r="B2113" i="6"/>
  <c r="B2112" i="6"/>
  <c r="B2111" i="6"/>
  <c r="B2110" i="6"/>
  <c r="B2109" i="6"/>
  <c r="B2108" i="6"/>
  <c r="B2107" i="6"/>
  <c r="B2106" i="6"/>
  <c r="B2105" i="6"/>
  <c r="B2104" i="6"/>
  <c r="B2103" i="6"/>
  <c r="B2102" i="6"/>
  <c r="B2101" i="6"/>
  <c r="B2100" i="6"/>
  <c r="B2099" i="6"/>
  <c r="B2098" i="6"/>
  <c r="B2097" i="6"/>
  <c r="B2096" i="6"/>
  <c r="B2095" i="6"/>
  <c r="B2094" i="6"/>
  <c r="B2093" i="6"/>
  <c r="B2092" i="6"/>
  <c r="B2091" i="6"/>
  <c r="B2090" i="6"/>
  <c r="B2089" i="6"/>
  <c r="B2088" i="6"/>
  <c r="B2087" i="6"/>
  <c r="B2086" i="6"/>
  <c r="B2085" i="6"/>
  <c r="B2084" i="6"/>
  <c r="B2083" i="6"/>
  <c r="B2082" i="6"/>
  <c r="B2081" i="6"/>
  <c r="B2080" i="6"/>
  <c r="B2079" i="6"/>
  <c r="B2078" i="6"/>
  <c r="B2077" i="6"/>
  <c r="B2076" i="6"/>
  <c r="B2075" i="6"/>
  <c r="B2074" i="6"/>
  <c r="B2073" i="6"/>
  <c r="B2072" i="6"/>
  <c r="B2071" i="6"/>
  <c r="B2070" i="6"/>
  <c r="B2069" i="6"/>
  <c r="B2068" i="6"/>
  <c r="B2067" i="6"/>
  <c r="B2066" i="6"/>
  <c r="B2065" i="6"/>
  <c r="B2064" i="6"/>
  <c r="B2063" i="6"/>
  <c r="B2062" i="6"/>
  <c r="B2061" i="6"/>
  <c r="B2060" i="6"/>
  <c r="B2059" i="6"/>
  <c r="B2058" i="6"/>
  <c r="B2057" i="6"/>
  <c r="B2056" i="6"/>
  <c r="B2055" i="6"/>
  <c r="B2054" i="6"/>
  <c r="B2053" i="6"/>
  <c r="B2052" i="6"/>
  <c r="B2051" i="6"/>
  <c r="B2050" i="6"/>
  <c r="B2049" i="6"/>
  <c r="B2048" i="6"/>
  <c r="B2047" i="6"/>
  <c r="B2046" i="6"/>
  <c r="B2045" i="6"/>
  <c r="B2044" i="6"/>
  <c r="B2043" i="6"/>
  <c r="B2042" i="6"/>
  <c r="B2041" i="6"/>
  <c r="B2040" i="6"/>
  <c r="B2039" i="6"/>
  <c r="B2038" i="6"/>
  <c r="B2037" i="6"/>
  <c r="B2036" i="6"/>
  <c r="B2035" i="6"/>
  <c r="B2034" i="6"/>
  <c r="B2033" i="6"/>
  <c r="B2032" i="6"/>
  <c r="B2031" i="6"/>
  <c r="B2030" i="6"/>
  <c r="B2029" i="6"/>
  <c r="B2028" i="6"/>
  <c r="B2027" i="6"/>
  <c r="B2026" i="6"/>
  <c r="B2025" i="6"/>
  <c r="B2024" i="6"/>
  <c r="B2023" i="6"/>
  <c r="B2022" i="6"/>
  <c r="B2021" i="6"/>
  <c r="B2020" i="6"/>
  <c r="B2019" i="6"/>
  <c r="B2018" i="6"/>
  <c r="B2017" i="6"/>
  <c r="B2016" i="6"/>
  <c r="B2015" i="6"/>
  <c r="B2014" i="6"/>
  <c r="B2013" i="6"/>
  <c r="B2012" i="6"/>
  <c r="B2011" i="6"/>
  <c r="B2010" i="6"/>
  <c r="B2009" i="6"/>
  <c r="B2008" i="6"/>
  <c r="B2007" i="6"/>
  <c r="B2006" i="6"/>
  <c r="B2005" i="6"/>
  <c r="B2004" i="6"/>
  <c r="B2003" i="6"/>
  <c r="B2002" i="6"/>
  <c r="B2001" i="6"/>
  <c r="B2000" i="6"/>
  <c r="B1999" i="6"/>
  <c r="B1998" i="6"/>
  <c r="B1997" i="6"/>
  <c r="B1996" i="6"/>
  <c r="B1995" i="6"/>
  <c r="B1994" i="6"/>
  <c r="B1993" i="6"/>
  <c r="B1992" i="6"/>
  <c r="B1991" i="6"/>
  <c r="B1990" i="6"/>
  <c r="B1989" i="6"/>
  <c r="B1988" i="6"/>
  <c r="B1987" i="6"/>
  <c r="B1986" i="6"/>
  <c r="B1985" i="6"/>
  <c r="B1984" i="6"/>
  <c r="B1983" i="6"/>
  <c r="B1982" i="6"/>
  <c r="B1981" i="6"/>
  <c r="B1980" i="6"/>
  <c r="B1979" i="6"/>
  <c r="B1978" i="6"/>
  <c r="B1977" i="6"/>
  <c r="B1976" i="6"/>
  <c r="B1975" i="6"/>
  <c r="B1974" i="6"/>
  <c r="B1973" i="6"/>
  <c r="B1972" i="6"/>
  <c r="B1971" i="6"/>
  <c r="B1970" i="6"/>
  <c r="B1969" i="6"/>
  <c r="B1968" i="6"/>
  <c r="B1967" i="6"/>
  <c r="B1966" i="6"/>
  <c r="B1965" i="6"/>
  <c r="B1964" i="6"/>
  <c r="B1963" i="6"/>
  <c r="B1962" i="6"/>
  <c r="B1961" i="6"/>
  <c r="B1960" i="6"/>
  <c r="B1959" i="6"/>
  <c r="B1958" i="6"/>
  <c r="B1957" i="6"/>
  <c r="B1956" i="6"/>
  <c r="B1955" i="6"/>
  <c r="B1954" i="6"/>
  <c r="B1953" i="6"/>
  <c r="B1952" i="6"/>
  <c r="B1951" i="6"/>
  <c r="B1950" i="6"/>
  <c r="B1949" i="6"/>
  <c r="B1948" i="6"/>
  <c r="B1947" i="6"/>
  <c r="B1946" i="6"/>
  <c r="B1945" i="6"/>
  <c r="B1944" i="6"/>
  <c r="B1943" i="6"/>
  <c r="B1942" i="6"/>
  <c r="B1941" i="6"/>
  <c r="B1940" i="6"/>
  <c r="B1939" i="6"/>
  <c r="B1938" i="6"/>
  <c r="B1937" i="6"/>
  <c r="B1936" i="6"/>
  <c r="B1935" i="6"/>
  <c r="B1934" i="6"/>
  <c r="B1933" i="6"/>
  <c r="B1932" i="6"/>
  <c r="B1931" i="6"/>
  <c r="B1930" i="6"/>
  <c r="B1929" i="6"/>
  <c r="B1928" i="6"/>
  <c r="B1927" i="6"/>
  <c r="B1926" i="6"/>
  <c r="B1925" i="6"/>
  <c r="B1924" i="6"/>
  <c r="B1923" i="6"/>
  <c r="B1922" i="6"/>
  <c r="B1921" i="6"/>
  <c r="B1920" i="6"/>
  <c r="B1919" i="6"/>
  <c r="B1918" i="6"/>
  <c r="B1917" i="6"/>
  <c r="B1916" i="6"/>
  <c r="B1915" i="6"/>
  <c r="B1914" i="6"/>
  <c r="B1913" i="6"/>
  <c r="B1912" i="6"/>
  <c r="B1911" i="6"/>
  <c r="B1910" i="6"/>
  <c r="B1909" i="6"/>
  <c r="B1908" i="6"/>
  <c r="B1907" i="6"/>
  <c r="B1906" i="6"/>
  <c r="B1905" i="6"/>
  <c r="B1904" i="6"/>
  <c r="B1903" i="6"/>
  <c r="B1902" i="6"/>
  <c r="B1901" i="6"/>
  <c r="B1900" i="6"/>
  <c r="B1899" i="6"/>
  <c r="B1898" i="6"/>
  <c r="B1897" i="6"/>
  <c r="B1896" i="6"/>
  <c r="B1895" i="6"/>
  <c r="B1894" i="6"/>
  <c r="B1893" i="6"/>
  <c r="B1892" i="6"/>
  <c r="B1891" i="6"/>
  <c r="B1890" i="6"/>
  <c r="B1889" i="6"/>
  <c r="B1888" i="6"/>
  <c r="B1887" i="6"/>
  <c r="B1886" i="6"/>
  <c r="B1885" i="6"/>
  <c r="B1884" i="6"/>
  <c r="B1883" i="6"/>
  <c r="B1882" i="6"/>
  <c r="B1881" i="6"/>
  <c r="B1880" i="6"/>
  <c r="B1879" i="6"/>
  <c r="B1878" i="6"/>
  <c r="B1877" i="6"/>
  <c r="B1876" i="6"/>
  <c r="B1875" i="6"/>
  <c r="B1874" i="6"/>
  <c r="B1873" i="6"/>
  <c r="B1872" i="6"/>
  <c r="B1871" i="6"/>
  <c r="B1870" i="6"/>
  <c r="B1869" i="6"/>
  <c r="B1868" i="6"/>
  <c r="B1867" i="6"/>
  <c r="B1866" i="6"/>
  <c r="B1865" i="6"/>
  <c r="B1864" i="6"/>
  <c r="B1863" i="6"/>
  <c r="B1862" i="6"/>
  <c r="B1861" i="6"/>
  <c r="B1860" i="6"/>
  <c r="B1859" i="6"/>
  <c r="B1858" i="6"/>
  <c r="B1857" i="6"/>
  <c r="B1856" i="6"/>
  <c r="B1855" i="6"/>
  <c r="B1854" i="6"/>
  <c r="B1853" i="6"/>
  <c r="B1852" i="6"/>
  <c r="B1851" i="6"/>
  <c r="B1850" i="6"/>
  <c r="B1849" i="6"/>
  <c r="B1848" i="6"/>
  <c r="B1847" i="6"/>
  <c r="B1846" i="6"/>
  <c r="B1845" i="6"/>
  <c r="B1844" i="6"/>
  <c r="B1843" i="6"/>
  <c r="B1842" i="6"/>
  <c r="B1841" i="6"/>
  <c r="B1840" i="6"/>
  <c r="B1839" i="6"/>
  <c r="B1838" i="6"/>
  <c r="B1837" i="6"/>
  <c r="B1836" i="6"/>
  <c r="B1835" i="6"/>
  <c r="B1834" i="6"/>
  <c r="B1833" i="6"/>
  <c r="B1832" i="6"/>
  <c r="B1831" i="6"/>
  <c r="B1830" i="6"/>
  <c r="B1829" i="6"/>
  <c r="B1828" i="6"/>
  <c r="B1827" i="6"/>
  <c r="B1826" i="6"/>
  <c r="B1825" i="6"/>
  <c r="B1824" i="6"/>
  <c r="B1823" i="6"/>
  <c r="B1822" i="6"/>
  <c r="B1821" i="6"/>
  <c r="B1820" i="6"/>
  <c r="B1819" i="6"/>
  <c r="B1818" i="6"/>
  <c r="B1817" i="6"/>
  <c r="B1816" i="6"/>
  <c r="B1815" i="6"/>
  <c r="B1814" i="6"/>
  <c r="B1813" i="6"/>
  <c r="B1812" i="6"/>
  <c r="B1811" i="6"/>
  <c r="B1810" i="6"/>
  <c r="B1809" i="6"/>
  <c r="B1808" i="6"/>
  <c r="B1807" i="6"/>
  <c r="B1806" i="6"/>
  <c r="B1805" i="6"/>
  <c r="B1804" i="6"/>
  <c r="B1803" i="6"/>
  <c r="B1802" i="6"/>
  <c r="B1801" i="6"/>
  <c r="B1800" i="6"/>
  <c r="B1799" i="6"/>
  <c r="B1798" i="6"/>
  <c r="B1797" i="6"/>
  <c r="B1796" i="6"/>
  <c r="B1795" i="6"/>
  <c r="B1794" i="6"/>
  <c r="B1793" i="6"/>
  <c r="B1792" i="6"/>
  <c r="B1791" i="6"/>
  <c r="B1790" i="6"/>
  <c r="B1789" i="6"/>
  <c r="B1788" i="6"/>
  <c r="B1787" i="6"/>
  <c r="B1786" i="6"/>
  <c r="B1785" i="6"/>
  <c r="B1784" i="6"/>
  <c r="B1783" i="6"/>
  <c r="B1782" i="6"/>
  <c r="B1781" i="6"/>
  <c r="B1780" i="6"/>
  <c r="B1779" i="6"/>
  <c r="B1778" i="6"/>
  <c r="B1777" i="6"/>
  <c r="B1776" i="6"/>
  <c r="B1775" i="6"/>
  <c r="B1774" i="6"/>
  <c r="B1773" i="6"/>
  <c r="B1772" i="6"/>
  <c r="B1771" i="6"/>
  <c r="B1770" i="6"/>
  <c r="B1769" i="6"/>
  <c r="B1768" i="6"/>
  <c r="B1767" i="6"/>
  <c r="B1766" i="6"/>
  <c r="B1765" i="6"/>
  <c r="B1764" i="6"/>
  <c r="B1763" i="6"/>
  <c r="B1762" i="6"/>
  <c r="B1761" i="6"/>
  <c r="B1760" i="6"/>
  <c r="B1759" i="6"/>
  <c r="B1758" i="6"/>
  <c r="B1757" i="6"/>
  <c r="B1756" i="6"/>
  <c r="B1755" i="6"/>
  <c r="B1754" i="6"/>
  <c r="B1753" i="6"/>
  <c r="B1752" i="6"/>
  <c r="B1751" i="6"/>
  <c r="B1750" i="6"/>
  <c r="B1749" i="6"/>
  <c r="B1748" i="6"/>
  <c r="B1747" i="6"/>
  <c r="B1746" i="6"/>
  <c r="B1745" i="6"/>
  <c r="B1744" i="6"/>
  <c r="B1743" i="6"/>
  <c r="B1742" i="6"/>
  <c r="B1741" i="6"/>
  <c r="B1740" i="6"/>
  <c r="B1739" i="6"/>
  <c r="B1738" i="6"/>
  <c r="B1737" i="6"/>
  <c r="B1736" i="6"/>
  <c r="B1735" i="6"/>
  <c r="B1734" i="6"/>
  <c r="B1733" i="6"/>
  <c r="B1732" i="6"/>
  <c r="B1731" i="6"/>
  <c r="B1730" i="6"/>
  <c r="B1729" i="6"/>
  <c r="B1728" i="6"/>
  <c r="B1727" i="6"/>
  <c r="B1726" i="6"/>
  <c r="B1725" i="6"/>
  <c r="B1724" i="6"/>
  <c r="B1723" i="6"/>
  <c r="B1722" i="6"/>
  <c r="B1721" i="6"/>
  <c r="B1720" i="6"/>
  <c r="B1719" i="6"/>
  <c r="B1718" i="6"/>
  <c r="B1717" i="6"/>
  <c r="B1716" i="6"/>
  <c r="B1715" i="6"/>
  <c r="B1714" i="6"/>
  <c r="B1713" i="6"/>
  <c r="B1712" i="6"/>
  <c r="B1711" i="6"/>
  <c r="B1710" i="6"/>
  <c r="B1709" i="6"/>
  <c r="B1708" i="6"/>
  <c r="B1707" i="6"/>
  <c r="B1706" i="6"/>
  <c r="B1705" i="6"/>
  <c r="B1704" i="6"/>
  <c r="B1703" i="6"/>
  <c r="B1702" i="6"/>
  <c r="B1701" i="6"/>
  <c r="B1700" i="6"/>
  <c r="B1699" i="6"/>
  <c r="B1698" i="6"/>
  <c r="B1697" i="6"/>
  <c r="B1696" i="6"/>
  <c r="B1695" i="6"/>
  <c r="B1694" i="6"/>
  <c r="B1693" i="6"/>
  <c r="B1692" i="6"/>
  <c r="B1691" i="6"/>
  <c r="B1690" i="6"/>
  <c r="B1689" i="6"/>
  <c r="B1688" i="6"/>
  <c r="B1687" i="6"/>
  <c r="B1686" i="6"/>
  <c r="B1685" i="6"/>
  <c r="B1684" i="6"/>
  <c r="B1683" i="6"/>
  <c r="B1682" i="6"/>
  <c r="B1681" i="6"/>
  <c r="B1680" i="6"/>
  <c r="B1679" i="6"/>
  <c r="B1678" i="6"/>
  <c r="B1677" i="6"/>
  <c r="B1676" i="6"/>
  <c r="B1675" i="6"/>
  <c r="B1674" i="6"/>
  <c r="B1673" i="6"/>
  <c r="B1672" i="6"/>
  <c r="B1671" i="6"/>
  <c r="B1670" i="6"/>
  <c r="B1669" i="6"/>
  <c r="B1668" i="6"/>
  <c r="B1667" i="6"/>
  <c r="B1666" i="6"/>
  <c r="B1665" i="6"/>
  <c r="B1664" i="6"/>
  <c r="B1663" i="6"/>
  <c r="B1662" i="6"/>
  <c r="B1661" i="6"/>
  <c r="B1660" i="6"/>
  <c r="B1659" i="6"/>
  <c r="B1658" i="6"/>
  <c r="B1657" i="6"/>
  <c r="B1656" i="6"/>
  <c r="B1655" i="6"/>
  <c r="B1654" i="6"/>
  <c r="B1653" i="6"/>
  <c r="B1652" i="6"/>
  <c r="B1651" i="6"/>
  <c r="B1650" i="6"/>
  <c r="B1649" i="6"/>
  <c r="B1648" i="6"/>
  <c r="B1647" i="6"/>
  <c r="B1646" i="6"/>
  <c r="B1645" i="6"/>
  <c r="B1644" i="6"/>
  <c r="B1643" i="6"/>
  <c r="B1642" i="6"/>
  <c r="B1641" i="6"/>
  <c r="B1640" i="6"/>
  <c r="B1639" i="6"/>
  <c r="B1638" i="6"/>
  <c r="B1637" i="6"/>
  <c r="B1636" i="6"/>
  <c r="B1635" i="6"/>
  <c r="B1634" i="6"/>
  <c r="B1633" i="6"/>
  <c r="B1632" i="6"/>
  <c r="B1631" i="6"/>
  <c r="B1630" i="6"/>
  <c r="B1629" i="6"/>
  <c r="B1628" i="6"/>
  <c r="B1627" i="6"/>
  <c r="B1626" i="6"/>
  <c r="B1625" i="6"/>
  <c r="B1624" i="6"/>
  <c r="B1623" i="6"/>
  <c r="B1622" i="6"/>
  <c r="B1621" i="6"/>
  <c r="B1620" i="6"/>
  <c r="B1619" i="6"/>
  <c r="B1618" i="6"/>
  <c r="B1617" i="6"/>
  <c r="B1616" i="6"/>
  <c r="B1615" i="6"/>
  <c r="B1614" i="6"/>
  <c r="B1613" i="6"/>
  <c r="B1612" i="6"/>
  <c r="B1611" i="6"/>
  <c r="B1610" i="6"/>
  <c r="B1609" i="6"/>
  <c r="B1608" i="6"/>
  <c r="B1607" i="6"/>
  <c r="B1606" i="6"/>
  <c r="B1605" i="6"/>
  <c r="B1604" i="6"/>
  <c r="B1603" i="6"/>
  <c r="B1602" i="6"/>
  <c r="B1601" i="6"/>
  <c r="B1600" i="6"/>
  <c r="B1599" i="6"/>
  <c r="B1598" i="6"/>
  <c r="B1597" i="6"/>
  <c r="B1596" i="6"/>
  <c r="B1595" i="6"/>
  <c r="B1594" i="6"/>
  <c r="B1593" i="6"/>
  <c r="B1592" i="6"/>
  <c r="B1591" i="6"/>
  <c r="B1590" i="6"/>
  <c r="B1589" i="6"/>
  <c r="B1588" i="6"/>
  <c r="B1587" i="6"/>
  <c r="B1586" i="6"/>
  <c r="B1585" i="6"/>
  <c r="B1584" i="6"/>
  <c r="B1583" i="6"/>
  <c r="B1582" i="6"/>
  <c r="B1581" i="6"/>
  <c r="B1580" i="6"/>
  <c r="B1579" i="6"/>
  <c r="B1578" i="6"/>
  <c r="B1577" i="6"/>
  <c r="B1576" i="6"/>
  <c r="B1575" i="6"/>
  <c r="B1574" i="6"/>
  <c r="B1573" i="6"/>
  <c r="B1572" i="6"/>
  <c r="B1571" i="6"/>
  <c r="B1570" i="6"/>
  <c r="B1569" i="6"/>
  <c r="B1568" i="6"/>
  <c r="B1567" i="6"/>
  <c r="B1566" i="6"/>
  <c r="B1565" i="6"/>
  <c r="B1564" i="6"/>
  <c r="B1563" i="6"/>
  <c r="B1562" i="6"/>
  <c r="B1561" i="6"/>
  <c r="B1560" i="6"/>
  <c r="B1559" i="6"/>
  <c r="B1558" i="6"/>
  <c r="B1557" i="6"/>
  <c r="B1556" i="6"/>
  <c r="B1555" i="6"/>
  <c r="B1554" i="6"/>
  <c r="B1553" i="6"/>
  <c r="B1552" i="6"/>
  <c r="B1551" i="6"/>
  <c r="B1550" i="6"/>
  <c r="B1549" i="6"/>
  <c r="B1548" i="6"/>
  <c r="B1547" i="6"/>
  <c r="B1546" i="6"/>
  <c r="B1545" i="6"/>
  <c r="B1544" i="6"/>
  <c r="B1543" i="6"/>
  <c r="B1542" i="6"/>
  <c r="B1541" i="6"/>
  <c r="B1540" i="6"/>
  <c r="B1539" i="6"/>
  <c r="B1538" i="6"/>
  <c r="B1537" i="6"/>
  <c r="B1536" i="6"/>
  <c r="B1535" i="6"/>
  <c r="B1534" i="6"/>
  <c r="B1533" i="6"/>
  <c r="B1532" i="6"/>
  <c r="B1531" i="6"/>
  <c r="B1530" i="6"/>
  <c r="B1529" i="6"/>
  <c r="B1528" i="6"/>
  <c r="B1527" i="6"/>
  <c r="B1526" i="6"/>
  <c r="B1525" i="6"/>
  <c r="B1524" i="6"/>
  <c r="B1523" i="6"/>
  <c r="B1522" i="6"/>
  <c r="B1521" i="6"/>
  <c r="B1520" i="6"/>
  <c r="B1519" i="6"/>
  <c r="B1518" i="6"/>
  <c r="B1517" i="6"/>
  <c r="B1516" i="6"/>
  <c r="B1515" i="6"/>
  <c r="B1514" i="6"/>
  <c r="B1513" i="6"/>
  <c r="B1512" i="6"/>
  <c r="B1511" i="6"/>
  <c r="B1510" i="6"/>
  <c r="B1509" i="6"/>
  <c r="B1508" i="6"/>
  <c r="B1507" i="6"/>
  <c r="B1506" i="6"/>
  <c r="B1505" i="6"/>
  <c r="B1504" i="6"/>
  <c r="B1503" i="6"/>
  <c r="B1502" i="6"/>
  <c r="B1501" i="6"/>
  <c r="B1500" i="6"/>
  <c r="B1499" i="6"/>
  <c r="B1498" i="6"/>
  <c r="B1497" i="6"/>
  <c r="B1496" i="6"/>
  <c r="B1495" i="6"/>
  <c r="B1494" i="6"/>
  <c r="B1493" i="6"/>
  <c r="B1492" i="6"/>
  <c r="B1491" i="6"/>
  <c r="B1490" i="6"/>
  <c r="B1489" i="6"/>
  <c r="B1488" i="6"/>
  <c r="B1487" i="6"/>
  <c r="B1486" i="6"/>
  <c r="B1485" i="6"/>
  <c r="B1484" i="6"/>
  <c r="B1483" i="6"/>
  <c r="B1482" i="6"/>
  <c r="B1481" i="6"/>
  <c r="B1480" i="6"/>
  <c r="B1479" i="6"/>
  <c r="B1478" i="6"/>
  <c r="B1477" i="6"/>
  <c r="B1476" i="6"/>
  <c r="B1475" i="6"/>
  <c r="B1474" i="6"/>
  <c r="B1473" i="6"/>
  <c r="B1472" i="6"/>
  <c r="B1471" i="6"/>
  <c r="B1470" i="6"/>
  <c r="B1469" i="6"/>
  <c r="B1468" i="6"/>
  <c r="B1467" i="6"/>
  <c r="B1466" i="6"/>
  <c r="B1465" i="6"/>
  <c r="B1464" i="6"/>
  <c r="B1463" i="6"/>
  <c r="B1462" i="6"/>
  <c r="B1461" i="6"/>
  <c r="B1460" i="6"/>
  <c r="B1459" i="6"/>
  <c r="B1458" i="6"/>
  <c r="B1457" i="6"/>
  <c r="B1456" i="6"/>
  <c r="B1455" i="6"/>
  <c r="B1454" i="6"/>
  <c r="B1453" i="6"/>
  <c r="B1452" i="6"/>
  <c r="B1451" i="6"/>
  <c r="B1450" i="6"/>
  <c r="B1449" i="6"/>
  <c r="B1448" i="6"/>
  <c r="B1447" i="6"/>
  <c r="B1446" i="6"/>
  <c r="B1445" i="6"/>
  <c r="B1444" i="6"/>
  <c r="B1443" i="6"/>
  <c r="B1442" i="6"/>
  <c r="B1441" i="6"/>
  <c r="B1440" i="6"/>
  <c r="B1439" i="6"/>
  <c r="B1438" i="6"/>
  <c r="B1437" i="6"/>
  <c r="B1436" i="6"/>
  <c r="B1435" i="6"/>
  <c r="B1434" i="6"/>
  <c r="B1433" i="6"/>
  <c r="B1432" i="6"/>
  <c r="B1431" i="6"/>
  <c r="B1430" i="6"/>
  <c r="B1429" i="6"/>
  <c r="B1428" i="6"/>
  <c r="B1427" i="6"/>
  <c r="B1426" i="6"/>
  <c r="B1425" i="6"/>
  <c r="B1424" i="6"/>
  <c r="B1423" i="6"/>
  <c r="B1422" i="6"/>
  <c r="B1421" i="6"/>
  <c r="B1420" i="6"/>
  <c r="B1419" i="6"/>
  <c r="B1418" i="6"/>
  <c r="B1417" i="6"/>
  <c r="B1416" i="6"/>
  <c r="B1415" i="6"/>
  <c r="B1414" i="6"/>
  <c r="B1413" i="6"/>
  <c r="B1412" i="6"/>
  <c r="B1411" i="6"/>
  <c r="B1410" i="6"/>
  <c r="B1409" i="6"/>
  <c r="B1408" i="6"/>
  <c r="B1407" i="6"/>
  <c r="B1406" i="6"/>
  <c r="B1405" i="6"/>
  <c r="B1404" i="6"/>
  <c r="B1403" i="6"/>
  <c r="B1402" i="6"/>
  <c r="B1401" i="6"/>
  <c r="B1400" i="6"/>
  <c r="B1399" i="6"/>
  <c r="B1398" i="6"/>
  <c r="B1397" i="6"/>
  <c r="B1396" i="6"/>
  <c r="B1395" i="6"/>
  <c r="B1394" i="6"/>
  <c r="B1393" i="6"/>
  <c r="B1392" i="6"/>
  <c r="B1391" i="6"/>
  <c r="B1390" i="6"/>
  <c r="B1389" i="6"/>
  <c r="B1388" i="6"/>
  <c r="B1387" i="6"/>
  <c r="B1386" i="6"/>
  <c r="B1385" i="6"/>
  <c r="B1384" i="6"/>
  <c r="B1383" i="6"/>
  <c r="B1382" i="6"/>
  <c r="B1381" i="6"/>
  <c r="B1380" i="6"/>
  <c r="B1379" i="6"/>
  <c r="B1378" i="6"/>
  <c r="B1377" i="6"/>
  <c r="B1376" i="6"/>
  <c r="B1375" i="6"/>
  <c r="B1374" i="6"/>
  <c r="B1373" i="6"/>
  <c r="B1372" i="6"/>
  <c r="B1371" i="6"/>
  <c r="B1370" i="6"/>
  <c r="B1369" i="6"/>
  <c r="B1368" i="6"/>
  <c r="B1367" i="6"/>
  <c r="B1366" i="6"/>
  <c r="B1365" i="6"/>
  <c r="B1364" i="6"/>
  <c r="B1363" i="6"/>
  <c r="B1362" i="6"/>
  <c r="B1361" i="6"/>
  <c r="B1360" i="6"/>
  <c r="B1359" i="6"/>
  <c r="B1358" i="6"/>
  <c r="B1357" i="6"/>
  <c r="B1356" i="6"/>
  <c r="B1355" i="6"/>
  <c r="B1354" i="6"/>
  <c r="B1353" i="6"/>
  <c r="B1352" i="6"/>
  <c r="B1351" i="6"/>
  <c r="B1350" i="6"/>
  <c r="B1349" i="6"/>
  <c r="B1348" i="6"/>
  <c r="B1347" i="6"/>
  <c r="B1346" i="6"/>
  <c r="B1345" i="6"/>
  <c r="B1344" i="6"/>
  <c r="B1343" i="6"/>
  <c r="B1342" i="6"/>
  <c r="B1341" i="6"/>
  <c r="B1340" i="6"/>
  <c r="B1339" i="6"/>
  <c r="B1338" i="6"/>
  <c r="B1337" i="6"/>
  <c r="B1336" i="6"/>
  <c r="B1335" i="6"/>
  <c r="B1334" i="6"/>
  <c r="B1333" i="6"/>
  <c r="B1332" i="6"/>
  <c r="B1331" i="6"/>
  <c r="B1330" i="6"/>
  <c r="B1329" i="6"/>
  <c r="B1328" i="6"/>
  <c r="B1327" i="6"/>
  <c r="B1326" i="6"/>
  <c r="B1325" i="6"/>
  <c r="B1324" i="6"/>
  <c r="B1323" i="6"/>
  <c r="B1322" i="6"/>
  <c r="B1321" i="6"/>
  <c r="B1320" i="6"/>
  <c r="B1319" i="6"/>
  <c r="B1318" i="6"/>
  <c r="B1317" i="6"/>
  <c r="B1316" i="6"/>
  <c r="B1315" i="6"/>
  <c r="B1314" i="6"/>
  <c r="B1313" i="6"/>
  <c r="B1312" i="6"/>
  <c r="B1311" i="6"/>
  <c r="B1310" i="6"/>
  <c r="B1309" i="6"/>
  <c r="B1308" i="6"/>
  <c r="B1307" i="6"/>
  <c r="B1306" i="6"/>
  <c r="B1305" i="6"/>
  <c r="B1304" i="6"/>
  <c r="B1303" i="6"/>
  <c r="B1302" i="6"/>
  <c r="B1301" i="6"/>
  <c r="B1300" i="6"/>
  <c r="B1299" i="6"/>
  <c r="B1298" i="6"/>
  <c r="B1297" i="6"/>
  <c r="B1296" i="6"/>
  <c r="B1295" i="6"/>
  <c r="B1294" i="6"/>
  <c r="B1293" i="6"/>
  <c r="B1292" i="6"/>
  <c r="B1291" i="6"/>
  <c r="B1290" i="6"/>
  <c r="B1289" i="6"/>
  <c r="B1288" i="6"/>
  <c r="B1287" i="6"/>
  <c r="B1286" i="6"/>
  <c r="B1285" i="6"/>
  <c r="B1284" i="6"/>
  <c r="B1273" i="6"/>
  <c r="B1270" i="6"/>
  <c r="B1269" i="6"/>
  <c r="B1268" i="6"/>
  <c r="B1267" i="6"/>
  <c r="B1266" i="6"/>
  <c r="B1265" i="6"/>
  <c r="B1264" i="6"/>
  <c r="B1263" i="6"/>
  <c r="B1217" i="6"/>
  <c r="B1216" i="6"/>
  <c r="B1215" i="6"/>
  <c r="B1214" i="6"/>
  <c r="B1213" i="6"/>
  <c r="B1212" i="6"/>
  <c r="B1211" i="6"/>
  <c r="B1210" i="6"/>
  <c r="B1209" i="6"/>
  <c r="B1208" i="6"/>
  <c r="B1207" i="6"/>
  <c r="B1206" i="6"/>
  <c r="B1205" i="6"/>
  <c r="B1204" i="6"/>
  <c r="B1203" i="6"/>
  <c r="B1202" i="6"/>
  <c r="B1201" i="6"/>
  <c r="B1200" i="6"/>
  <c r="B1199" i="6"/>
  <c r="B1198" i="6"/>
  <c r="B1197" i="6"/>
  <c r="B1196" i="6"/>
  <c r="B1195" i="6"/>
  <c r="B1194" i="6"/>
  <c r="B1193" i="6"/>
  <c r="B1192" i="6"/>
  <c r="B1191" i="6"/>
  <c r="B1190" i="6"/>
  <c r="B1189" i="6"/>
  <c r="B1188" i="6"/>
  <c r="B1187" i="6"/>
  <c r="B1186" i="6"/>
  <c r="B1185" i="6"/>
  <c r="B1184" i="6"/>
  <c r="B1183" i="6"/>
  <c r="B1182" i="6"/>
  <c r="B1181" i="6"/>
  <c r="B1180" i="6"/>
  <c r="B1179" i="6"/>
  <c r="B1178" i="6"/>
  <c r="B1177" i="6"/>
  <c r="B1176" i="6"/>
  <c r="B1175" i="6"/>
  <c r="B1174" i="6"/>
  <c r="B1173" i="6"/>
  <c r="B1172" i="6"/>
  <c r="B1171" i="6"/>
  <c r="B1170" i="6"/>
  <c r="B1169" i="6"/>
  <c r="B1168" i="6"/>
  <c r="B1167" i="6"/>
  <c r="B1166" i="6"/>
  <c r="B1165" i="6"/>
  <c r="B1164" i="6"/>
  <c r="B1163" i="6"/>
  <c r="B1162" i="6"/>
  <c r="B1161" i="6"/>
  <c r="B1160" i="6"/>
  <c r="B1159" i="6"/>
  <c r="B1158" i="6"/>
  <c r="B1157" i="6"/>
  <c r="B1156" i="6"/>
  <c r="B1155" i="6"/>
  <c r="B1154" i="6"/>
  <c r="B1153" i="6"/>
  <c r="B1152" i="6"/>
  <c r="B1151" i="6"/>
  <c r="B1150" i="6"/>
  <c r="B1149" i="6"/>
  <c r="B1148" i="6"/>
  <c r="B1147" i="6"/>
  <c r="B1146" i="6"/>
  <c r="B1145" i="6"/>
  <c r="B1144" i="6"/>
  <c r="B1143" i="6"/>
  <c r="B1142" i="6"/>
  <c r="B1141" i="6"/>
  <c r="B1140" i="6"/>
  <c r="B1139" i="6"/>
  <c r="B1138" i="6"/>
  <c r="B1137" i="6"/>
  <c r="B1136" i="6"/>
  <c r="B1135" i="6"/>
  <c r="B1134" i="6"/>
  <c r="B1133" i="6"/>
  <c r="B1132" i="6"/>
  <c r="B1131" i="6"/>
  <c r="B1130" i="6"/>
  <c r="B1129" i="6"/>
  <c r="B1128" i="6"/>
  <c r="B1127" i="6"/>
  <c r="B1126" i="6"/>
  <c r="B1125" i="6"/>
  <c r="B1124" i="6"/>
  <c r="B1123" i="6"/>
  <c r="B1122" i="6"/>
  <c r="B1121" i="6"/>
  <c r="B1120" i="6"/>
  <c r="B1119" i="6"/>
  <c r="B1118" i="6"/>
  <c r="B1117" i="6"/>
  <c r="B1116" i="6"/>
  <c r="B1115" i="6"/>
  <c r="B1114" i="6"/>
  <c r="B1113" i="6"/>
  <c r="B1112" i="6"/>
  <c r="B1111" i="6"/>
  <c r="B1110" i="6"/>
  <c r="B1109" i="6"/>
  <c r="B1108" i="6"/>
  <c r="B1107" i="6"/>
  <c r="B1106" i="6"/>
  <c r="B1105" i="6"/>
  <c r="B1104" i="6"/>
  <c r="B1103" i="6"/>
  <c r="B1102" i="6"/>
  <c r="B1101" i="6"/>
  <c r="B1100" i="6"/>
  <c r="B1099" i="6"/>
  <c r="B1098" i="6"/>
  <c r="B1097" i="6"/>
  <c r="B1096" i="6"/>
  <c r="B1095" i="6"/>
  <c r="B1094" i="6"/>
  <c r="B1093" i="6"/>
  <c r="B1092" i="6"/>
  <c r="B1091" i="6"/>
  <c r="B1090" i="6"/>
  <c r="B1089" i="6"/>
  <c r="B1088" i="6"/>
  <c r="B1087" i="6"/>
  <c r="B1086" i="6"/>
  <c r="B1085" i="6"/>
  <c r="B1084" i="6"/>
  <c r="B1083" i="6"/>
  <c r="B1082" i="6"/>
  <c r="B1081" i="6"/>
  <c r="B1080" i="6"/>
  <c r="B1079" i="6"/>
  <c r="B1078" i="6"/>
  <c r="B1077" i="6"/>
  <c r="B1076" i="6"/>
  <c r="B1075" i="6"/>
  <c r="B1074" i="6"/>
  <c r="B1073" i="6"/>
  <c r="B1072" i="6"/>
  <c r="B1071" i="6"/>
  <c r="B1070" i="6"/>
  <c r="B1069" i="6"/>
  <c r="B1068" i="6"/>
  <c r="B1067" i="6"/>
  <c r="B1066" i="6"/>
  <c r="B1065" i="6"/>
  <c r="B1064" i="6"/>
  <c r="B1063" i="6"/>
  <c r="B1062" i="6"/>
  <c r="B1061" i="6"/>
  <c r="B1060" i="6"/>
  <c r="B1059" i="6"/>
  <c r="B1058" i="6"/>
  <c r="B1057" i="6"/>
  <c r="B1056" i="6"/>
  <c r="B1055" i="6"/>
  <c r="B1054" i="6"/>
  <c r="B1053" i="6"/>
  <c r="B1052" i="6"/>
  <c r="B1051" i="6"/>
  <c r="B1050" i="6"/>
  <c r="B1049" i="6"/>
  <c r="B1048" i="6"/>
  <c r="B1047" i="6"/>
  <c r="B1046" i="6"/>
  <c r="B1045" i="6"/>
  <c r="B1044" i="6"/>
  <c r="B1043" i="6"/>
  <c r="B1042" i="6"/>
  <c r="B1041" i="6"/>
  <c r="B1040" i="6"/>
  <c r="B1039" i="6"/>
  <c r="B1038" i="6"/>
  <c r="B1037" i="6"/>
  <c r="B1036" i="6"/>
  <c r="B1035" i="6"/>
  <c r="B1034" i="6"/>
  <c r="B1033" i="6"/>
  <c r="B1032" i="6"/>
  <c r="B1031" i="6"/>
  <c r="B1030" i="6"/>
  <c r="B1029" i="6"/>
  <c r="B1028" i="6"/>
  <c r="B1027" i="6"/>
  <c r="B1026" i="6"/>
  <c r="B1025" i="6"/>
  <c r="B1024" i="6"/>
  <c r="B1023" i="6"/>
  <c r="B1022" i="6"/>
  <c r="B1021" i="6"/>
  <c r="B1020" i="6"/>
  <c r="B1019" i="6"/>
  <c r="B1018" i="6"/>
  <c r="B1017" i="6"/>
  <c r="B1016" i="6"/>
  <c r="B1015" i="6"/>
  <c r="B1014" i="6"/>
  <c r="B1013" i="6"/>
  <c r="B1012" i="6"/>
  <c r="B1011" i="6"/>
  <c r="B1010" i="6"/>
  <c r="B1009" i="6"/>
  <c r="B1008" i="6"/>
  <c r="B1007" i="6"/>
  <c r="B1006" i="6"/>
  <c r="B1005" i="6"/>
  <c r="B1004" i="6"/>
  <c r="B1003" i="6"/>
  <c r="B1002" i="6"/>
  <c r="B1001" i="6"/>
  <c r="B1000" i="6"/>
  <c r="B999" i="6"/>
  <c r="B998" i="6"/>
  <c r="B997" i="6"/>
  <c r="B996" i="6"/>
  <c r="B995" i="6"/>
  <c r="B994" i="6"/>
  <c r="B993" i="6"/>
  <c r="B992" i="6"/>
  <c r="B991" i="6"/>
  <c r="B990" i="6"/>
  <c r="B989" i="6"/>
  <c r="B988" i="6"/>
  <c r="B987" i="6"/>
  <c r="B986" i="6"/>
  <c r="B985" i="6"/>
  <c r="B984" i="6"/>
  <c r="B983" i="6"/>
  <c r="B982" i="6"/>
  <c r="B981" i="6"/>
  <c r="B980" i="6"/>
  <c r="B979" i="6"/>
  <c r="B978" i="6"/>
  <c r="B977" i="6"/>
  <c r="B976" i="6"/>
  <c r="B975" i="6"/>
  <c r="B974" i="6"/>
  <c r="B973" i="6"/>
  <c r="B972" i="6"/>
  <c r="B971" i="6"/>
  <c r="B970" i="6"/>
  <c r="B969" i="6"/>
  <c r="B968" i="6"/>
  <c r="B967" i="6"/>
  <c r="B966" i="6"/>
  <c r="B965" i="6"/>
  <c r="B964" i="6"/>
  <c r="B963" i="6"/>
  <c r="B962" i="6"/>
  <c r="B961" i="6"/>
  <c r="B960" i="6"/>
  <c r="B959" i="6"/>
  <c r="B958" i="6"/>
  <c r="B957" i="6"/>
  <c r="B956" i="6"/>
  <c r="B955" i="6"/>
  <c r="B954" i="6"/>
  <c r="B953" i="6"/>
  <c r="B952" i="6"/>
  <c r="B951" i="6"/>
  <c r="B950" i="6"/>
  <c r="B949" i="6"/>
  <c r="B948" i="6"/>
  <c r="B947" i="6"/>
  <c r="B946" i="6"/>
  <c r="B945" i="6"/>
  <c r="B944" i="6"/>
  <c r="B943" i="6"/>
  <c r="B942" i="6"/>
  <c r="B941" i="6"/>
  <c r="B940" i="6"/>
  <c r="B939" i="6"/>
  <c r="B938" i="6"/>
  <c r="B937" i="6"/>
  <c r="B936" i="6"/>
  <c r="B935" i="6"/>
  <c r="B934" i="6"/>
  <c r="B933" i="6"/>
  <c r="B932" i="6"/>
  <c r="B931" i="6"/>
  <c r="B930" i="6"/>
  <c r="B929" i="6"/>
  <c r="B928" i="6"/>
  <c r="B927" i="6"/>
  <c r="B926" i="6"/>
  <c r="B925" i="6"/>
  <c r="B924" i="6"/>
  <c r="B923" i="6"/>
  <c r="B922" i="6"/>
  <c r="B921" i="6"/>
  <c r="B920" i="6"/>
  <c r="B919" i="6"/>
  <c r="B918" i="6"/>
  <c r="B917" i="6"/>
  <c r="B916" i="6"/>
  <c r="B915" i="6"/>
  <c r="B914" i="6"/>
  <c r="B913" i="6"/>
  <c r="B912" i="6"/>
  <c r="B910" i="6"/>
  <c r="B909" i="6"/>
  <c r="B907" i="6"/>
  <c r="B906" i="6"/>
  <c r="B905" i="6"/>
  <c r="B904" i="6"/>
  <c r="B903" i="6"/>
  <c r="B902" i="6"/>
  <c r="B901" i="6"/>
  <c r="B900" i="6"/>
  <c r="B899" i="6"/>
  <c r="B898" i="6"/>
  <c r="B897" i="6"/>
  <c r="B896" i="6"/>
  <c r="B895" i="6"/>
  <c r="B894" i="6"/>
  <c r="B893" i="6"/>
  <c r="B892" i="6"/>
  <c r="B891" i="6"/>
  <c r="B890" i="6"/>
  <c r="B889" i="6"/>
  <c r="B888" i="6"/>
  <c r="B887" i="6"/>
  <c r="B886" i="6"/>
  <c r="B885" i="6"/>
  <c r="B884" i="6"/>
  <c r="B883" i="6"/>
  <c r="B882" i="6"/>
  <c r="B881" i="6"/>
  <c r="B880" i="6"/>
  <c r="B879" i="6"/>
  <c r="B878" i="6"/>
  <c r="B877" i="6"/>
  <c r="B876" i="6"/>
  <c r="B875" i="6"/>
  <c r="B874" i="6"/>
  <c r="B873" i="6"/>
  <c r="B872" i="6"/>
  <c r="B871" i="6"/>
  <c r="B870" i="6"/>
  <c r="B869" i="6"/>
  <c r="B868" i="6"/>
  <c r="B867" i="6"/>
  <c r="B866" i="6"/>
  <c r="B865" i="6"/>
  <c r="B864" i="6"/>
  <c r="B863" i="6"/>
  <c r="B862" i="6"/>
  <c r="B861" i="6"/>
  <c r="B860" i="6"/>
  <c r="B859" i="6"/>
  <c r="B858" i="6"/>
  <c r="B857" i="6"/>
  <c r="B856" i="6"/>
  <c r="B855" i="6"/>
  <c r="B854" i="6"/>
  <c r="B853" i="6"/>
  <c r="B852" i="6"/>
  <c r="B851" i="6"/>
  <c r="B850" i="6"/>
  <c r="B849" i="6"/>
  <c r="B848" i="6"/>
  <c r="B847" i="6"/>
  <c r="B846" i="6"/>
  <c r="B845" i="6"/>
  <c r="B844" i="6"/>
  <c r="B843" i="6"/>
  <c r="B842" i="6"/>
  <c r="B841" i="6"/>
  <c r="B840" i="6"/>
  <c r="B839" i="6"/>
  <c r="B838" i="6"/>
  <c r="B837" i="6"/>
  <c r="B836" i="6"/>
  <c r="B835" i="6"/>
  <c r="B834" i="6"/>
  <c r="B833" i="6"/>
  <c r="B832" i="6"/>
  <c r="B831" i="6"/>
  <c r="B830" i="6"/>
  <c r="B829" i="6"/>
  <c r="B828" i="6"/>
  <c r="B827" i="6"/>
  <c r="B826" i="6"/>
  <c r="B825" i="6"/>
  <c r="B824" i="6"/>
  <c r="B823" i="6"/>
  <c r="B822" i="6"/>
  <c r="B821" i="6"/>
  <c r="B820" i="6"/>
  <c r="B819" i="6"/>
  <c r="B818" i="6"/>
  <c r="B817" i="6"/>
  <c r="B816" i="6"/>
  <c r="B815" i="6"/>
  <c r="B814" i="6"/>
  <c r="B813" i="6"/>
  <c r="B812" i="6"/>
  <c r="B811" i="6"/>
  <c r="B810" i="6"/>
  <c r="B809" i="6"/>
  <c r="B808" i="6"/>
  <c r="B807" i="6"/>
  <c r="B806" i="6"/>
  <c r="B805" i="6"/>
  <c r="B804" i="6"/>
  <c r="B803" i="6"/>
  <c r="B802" i="6"/>
  <c r="B801" i="6"/>
  <c r="B800" i="6"/>
  <c r="B799" i="6"/>
  <c r="B798" i="6"/>
  <c r="B797" i="6"/>
  <c r="B796" i="6"/>
  <c r="B795" i="6"/>
  <c r="B794" i="6"/>
  <c r="B793" i="6"/>
  <c r="B792" i="6"/>
  <c r="B791" i="6"/>
  <c r="B790" i="6"/>
  <c r="B789" i="6"/>
  <c r="B788" i="6"/>
  <c r="B787" i="6"/>
  <c r="B786" i="6"/>
  <c r="B785" i="6"/>
  <c r="B784" i="6"/>
  <c r="B783" i="6"/>
  <c r="B782" i="6"/>
  <c r="B781" i="6"/>
  <c r="B780" i="6"/>
  <c r="B779" i="6"/>
  <c r="B778" i="6"/>
  <c r="B777" i="6"/>
  <c r="B776" i="6"/>
  <c r="B775" i="6"/>
  <c r="B774" i="6"/>
  <c r="B773" i="6"/>
  <c r="B772" i="6"/>
  <c r="B771" i="6"/>
  <c r="B770" i="6"/>
  <c r="B769" i="6"/>
  <c r="B768" i="6"/>
  <c r="B767" i="6"/>
  <c r="B766" i="6"/>
  <c r="B765" i="6"/>
  <c r="B764" i="6"/>
  <c r="B763" i="6"/>
  <c r="B762" i="6"/>
  <c r="B761" i="6"/>
  <c r="B760" i="6"/>
  <c r="B759" i="6"/>
  <c r="B758" i="6"/>
  <c r="B757" i="6"/>
  <c r="B756" i="6"/>
  <c r="B755" i="6"/>
  <c r="B754" i="6"/>
  <c r="B753" i="6"/>
  <c r="B752" i="6"/>
  <c r="B751" i="6"/>
  <c r="B750" i="6"/>
  <c r="B749" i="6"/>
  <c r="B748" i="6"/>
  <c r="B747" i="6"/>
  <c r="B746" i="6"/>
  <c r="B745" i="6"/>
  <c r="B744" i="6"/>
  <c r="B743" i="6"/>
  <c r="B742" i="6"/>
  <c r="B741" i="6"/>
  <c r="B740" i="6"/>
  <c r="B739" i="6"/>
  <c r="B738" i="6"/>
  <c r="B737" i="6"/>
  <c r="B736" i="6"/>
  <c r="B735" i="6"/>
  <c r="B734" i="6"/>
  <c r="B733" i="6"/>
  <c r="B732" i="6"/>
  <c r="B731" i="6"/>
  <c r="B730" i="6"/>
  <c r="B729" i="6"/>
  <c r="B728" i="6"/>
  <c r="B727" i="6"/>
  <c r="B726" i="6"/>
  <c r="B725" i="6"/>
  <c r="B724" i="6"/>
  <c r="B723" i="6"/>
  <c r="B722" i="6"/>
  <c r="B721" i="6"/>
  <c r="B720" i="6"/>
  <c r="B719" i="6"/>
  <c r="B718" i="6"/>
  <c r="B717" i="6"/>
  <c r="B716" i="6"/>
  <c r="B715" i="6"/>
  <c r="B714" i="6"/>
  <c r="B713" i="6"/>
  <c r="B712" i="6"/>
  <c r="B711" i="6"/>
  <c r="B710" i="6"/>
  <c r="B709" i="6"/>
  <c r="B708" i="6"/>
  <c r="B707" i="6"/>
  <c r="B706" i="6"/>
  <c r="B705" i="6"/>
  <c r="B704" i="6"/>
  <c r="B703" i="6"/>
  <c r="B702" i="6"/>
  <c r="B701" i="6"/>
  <c r="B700" i="6"/>
  <c r="B699" i="6"/>
  <c r="B698" i="6"/>
  <c r="B697" i="6"/>
  <c r="B696" i="6"/>
  <c r="B695" i="6"/>
  <c r="B694" i="6"/>
  <c r="B693" i="6"/>
  <c r="B692" i="6"/>
  <c r="B691" i="6"/>
  <c r="B690" i="6"/>
  <c r="B689" i="6"/>
  <c r="B688" i="6"/>
  <c r="B687" i="6"/>
  <c r="B686" i="6"/>
  <c r="B685" i="6"/>
  <c r="B684" i="6"/>
  <c r="B683" i="6"/>
  <c r="B682" i="6"/>
  <c r="B681" i="6"/>
  <c r="B680" i="6"/>
  <c r="B679" i="6"/>
  <c r="B678" i="6"/>
  <c r="B677" i="6"/>
  <c r="B676" i="6"/>
  <c r="B675" i="6"/>
  <c r="B674" i="6"/>
  <c r="B673" i="6"/>
  <c r="B672" i="6"/>
  <c r="B671" i="6"/>
  <c r="B670" i="6"/>
  <c r="B669" i="6"/>
  <c r="B668" i="6"/>
  <c r="B667" i="6"/>
  <c r="B666" i="6"/>
  <c r="B665" i="6"/>
  <c r="B664" i="6"/>
  <c r="B663" i="6"/>
  <c r="B662" i="6"/>
  <c r="B661" i="6"/>
  <c r="B660" i="6"/>
  <c r="B659" i="6"/>
  <c r="B658" i="6"/>
  <c r="B657" i="6"/>
  <c r="B656" i="6"/>
  <c r="B655" i="6"/>
  <c r="B654" i="6"/>
  <c r="B653" i="6"/>
  <c r="B652" i="6"/>
  <c r="B651" i="6"/>
  <c r="B650" i="6"/>
  <c r="B649" i="6"/>
  <c r="B648" i="6"/>
  <c r="B647" i="6"/>
  <c r="B646" i="6"/>
  <c r="B645" i="6"/>
  <c r="B644" i="6"/>
  <c r="B643" i="6"/>
  <c r="B642" i="6"/>
  <c r="B641" i="6"/>
  <c r="B640" i="6"/>
  <c r="B639" i="6"/>
  <c r="B638" i="6"/>
  <c r="B637" i="6"/>
  <c r="B636" i="6"/>
  <c r="B635" i="6"/>
  <c r="B634" i="6"/>
  <c r="B633" i="6"/>
  <c r="B632" i="6"/>
  <c r="B631" i="6"/>
  <c r="B630" i="6"/>
  <c r="B629" i="6"/>
  <c r="B628" i="6"/>
  <c r="B627" i="6"/>
  <c r="B626" i="6"/>
  <c r="B625" i="6"/>
  <c r="B624" i="6"/>
  <c r="B623" i="6"/>
  <c r="B622" i="6"/>
  <c r="B621" i="6"/>
  <c r="B620" i="6"/>
  <c r="B619" i="6"/>
  <c r="B618" i="6"/>
  <c r="B617" i="6"/>
  <c r="B616" i="6"/>
  <c r="B615" i="6"/>
  <c r="B614" i="6"/>
  <c r="B613" i="6"/>
  <c r="B612" i="6"/>
  <c r="B611" i="6"/>
  <c r="B610" i="6"/>
  <c r="B609" i="6"/>
  <c r="B608" i="6"/>
  <c r="B607" i="6"/>
  <c r="B606" i="6"/>
  <c r="B605" i="6"/>
  <c r="B604" i="6"/>
  <c r="B603" i="6"/>
  <c r="B602" i="6"/>
  <c r="B601" i="6"/>
  <c r="B600" i="6"/>
  <c r="B599" i="6"/>
  <c r="B598" i="6"/>
  <c r="B597" i="6"/>
  <c r="B596" i="6"/>
  <c r="B595" i="6"/>
  <c r="B594" i="6"/>
  <c r="B593" i="6"/>
  <c r="B592" i="6"/>
  <c r="B591" i="6"/>
  <c r="B590" i="6"/>
  <c r="B589" i="6"/>
  <c r="B588" i="6"/>
  <c r="B587" i="6"/>
  <c r="B586" i="6"/>
  <c r="B585" i="6"/>
  <c r="B584" i="6"/>
  <c r="B583" i="6"/>
  <c r="B582" i="6"/>
  <c r="B581" i="6"/>
  <c r="B580" i="6"/>
  <c r="B579" i="6"/>
  <c r="B578" i="6"/>
  <c r="B577" i="6"/>
  <c r="B576" i="6"/>
  <c r="B575" i="6"/>
  <c r="B574" i="6"/>
  <c r="B573" i="6"/>
  <c r="B572" i="6"/>
  <c r="B571" i="6"/>
  <c r="B570" i="6"/>
  <c r="B569" i="6"/>
  <c r="B568" i="6"/>
  <c r="B567" i="6"/>
  <c r="B566" i="6"/>
  <c r="B565" i="6"/>
  <c r="B564" i="6"/>
  <c r="B563" i="6"/>
  <c r="B562" i="6"/>
  <c r="B561" i="6"/>
  <c r="B560" i="6"/>
  <c r="B559" i="6"/>
  <c r="B558" i="6"/>
  <c r="B557" i="6"/>
  <c r="B556" i="6"/>
  <c r="B555" i="6"/>
  <c r="B554" i="6"/>
  <c r="B553" i="6"/>
  <c r="B552" i="6"/>
  <c r="B551" i="6"/>
  <c r="B550" i="6"/>
  <c r="B549" i="6"/>
  <c r="B548" i="6"/>
  <c r="B547" i="6"/>
  <c r="B546" i="6"/>
  <c r="B545" i="6"/>
  <c r="B544" i="6"/>
  <c r="B543" i="6"/>
  <c r="B542" i="6"/>
  <c r="B541" i="6"/>
  <c r="B540" i="6"/>
  <c r="B539" i="6"/>
  <c r="B538" i="6"/>
  <c r="B537" i="6"/>
  <c r="B536" i="6"/>
  <c r="B535" i="6"/>
  <c r="B534" i="6"/>
  <c r="B533" i="6"/>
  <c r="B532" i="6"/>
  <c r="B531" i="6"/>
  <c r="B530" i="6"/>
  <c r="B529" i="6"/>
  <c r="B528" i="6"/>
  <c r="B527" i="6"/>
  <c r="B526" i="6"/>
  <c r="B525" i="6"/>
  <c r="B524" i="6"/>
  <c r="B523" i="6"/>
  <c r="B522" i="6"/>
  <c r="B521" i="6"/>
  <c r="B520" i="6"/>
  <c r="B519" i="6"/>
  <c r="B518" i="6"/>
  <c r="B517" i="6"/>
  <c r="B516" i="6"/>
  <c r="B515" i="6"/>
  <c r="B514" i="6"/>
  <c r="B513" i="6"/>
  <c r="B512" i="6"/>
  <c r="B511" i="6"/>
  <c r="B510" i="6"/>
  <c r="B509" i="6"/>
  <c r="B508" i="6"/>
  <c r="B507" i="6"/>
  <c r="B506" i="6"/>
  <c r="B505" i="6"/>
  <c r="B504" i="6"/>
  <c r="B503" i="6"/>
  <c r="B502" i="6"/>
  <c r="B501" i="6"/>
  <c r="B500" i="6"/>
  <c r="B499" i="6"/>
  <c r="B498" i="6"/>
  <c r="B497" i="6"/>
  <c r="B496" i="6"/>
  <c r="B495" i="6"/>
  <c r="B494" i="6"/>
  <c r="B493" i="6"/>
  <c r="B492" i="6"/>
  <c r="B491" i="6"/>
  <c r="B490" i="6"/>
  <c r="B489" i="6"/>
  <c r="B488" i="6"/>
  <c r="B487" i="6"/>
  <c r="B486" i="6"/>
  <c r="B485" i="6"/>
  <c r="B484" i="6"/>
  <c r="B483" i="6"/>
  <c r="B482" i="6"/>
  <c r="B481" i="6"/>
  <c r="B480" i="6"/>
  <c r="B479" i="6"/>
  <c r="B478" i="6"/>
  <c r="B477" i="6"/>
  <c r="B476" i="6"/>
  <c r="B475" i="6"/>
  <c r="B474" i="6"/>
  <c r="B473" i="6"/>
  <c r="B472" i="6"/>
  <c r="B471" i="6"/>
  <c r="B470" i="6"/>
  <c r="B469" i="6"/>
  <c r="B468" i="6"/>
  <c r="B467" i="6"/>
  <c r="B466" i="6"/>
  <c r="B465" i="6"/>
  <c r="B464" i="6"/>
  <c r="B463" i="6"/>
  <c r="B462" i="6"/>
  <c r="B461" i="6"/>
  <c r="B460" i="6"/>
  <c r="B459" i="6"/>
  <c r="B458" i="6"/>
  <c r="B457" i="6"/>
  <c r="B456" i="6"/>
  <c r="B455" i="6"/>
  <c r="B454" i="6"/>
  <c r="B453" i="6"/>
  <c r="B452" i="6"/>
  <c r="B451" i="6"/>
  <c r="B450" i="6"/>
  <c r="B449" i="6"/>
  <c r="B448" i="6"/>
  <c r="B447" i="6"/>
  <c r="B446" i="6"/>
  <c r="B445" i="6"/>
  <c r="B444" i="6"/>
  <c r="B443" i="6"/>
  <c r="B442" i="6"/>
  <c r="B441" i="6"/>
  <c r="B440" i="6"/>
  <c r="B439" i="6"/>
  <c r="C437" i="6"/>
  <c r="B438" i="6" s="1"/>
  <c r="B436" i="6"/>
  <c r="B435" i="6"/>
  <c r="B434" i="6"/>
  <c r="B433" i="6"/>
  <c r="B432" i="6"/>
  <c r="B431" i="6"/>
  <c r="B430" i="6"/>
  <c r="B429" i="6"/>
  <c r="B428" i="6"/>
  <c r="B427" i="6"/>
  <c r="B426" i="6"/>
  <c r="B425" i="6"/>
  <c r="B424" i="6"/>
  <c r="B423" i="6"/>
  <c r="B422" i="6"/>
  <c r="B421" i="6"/>
  <c r="B420" i="6"/>
  <c r="B419" i="6"/>
  <c r="B418" i="6"/>
  <c r="B417" i="6"/>
  <c r="B416" i="6"/>
  <c r="B415" i="6"/>
  <c r="B414" i="6"/>
  <c r="B413" i="6"/>
  <c r="B412" i="6"/>
  <c r="B411" i="6"/>
  <c r="B410" i="6"/>
  <c r="B409" i="6"/>
  <c r="B408" i="6"/>
  <c r="B407" i="6"/>
  <c r="B406" i="6"/>
  <c r="B405" i="6"/>
  <c r="B404" i="6"/>
  <c r="B403" i="6"/>
  <c r="B402" i="6"/>
  <c r="B401" i="6"/>
  <c r="B400" i="6"/>
  <c r="B399" i="6"/>
  <c r="B398" i="6"/>
  <c r="B397" i="6"/>
  <c r="B396" i="6"/>
  <c r="B395" i="6"/>
  <c r="B394" i="6"/>
  <c r="B393" i="6"/>
  <c r="B392" i="6"/>
  <c r="B391" i="6"/>
  <c r="B390" i="6"/>
  <c r="B389" i="6"/>
  <c r="B388" i="6"/>
  <c r="B387" i="6"/>
  <c r="B386" i="6"/>
  <c r="B385" i="6"/>
  <c r="B384" i="6"/>
  <c r="B383" i="6"/>
  <c r="B382" i="6"/>
  <c r="B381" i="6"/>
  <c r="B380" i="6"/>
  <c r="B379" i="6"/>
  <c r="B378" i="6"/>
  <c r="B377" i="6"/>
  <c r="B376" i="6"/>
  <c r="B375" i="6"/>
  <c r="B374" i="6"/>
  <c r="B373" i="6"/>
  <c r="B372" i="6"/>
  <c r="B371" i="6"/>
  <c r="B370" i="6"/>
  <c r="B369" i="6"/>
  <c r="B368" i="6"/>
  <c r="B367" i="6"/>
  <c r="B366" i="6"/>
  <c r="B365" i="6"/>
  <c r="B364" i="6"/>
  <c r="B363" i="6"/>
  <c r="B362" i="6"/>
  <c r="B361" i="6"/>
  <c r="B360" i="6"/>
  <c r="B359" i="6"/>
  <c r="B358" i="6"/>
  <c r="B357" i="6"/>
  <c r="B356" i="6"/>
  <c r="B355" i="6"/>
  <c r="B354" i="6"/>
  <c r="B353" i="6"/>
  <c r="B352" i="6"/>
  <c r="B351" i="6"/>
  <c r="B350" i="6"/>
  <c r="B349" i="6"/>
  <c r="B348" i="6"/>
  <c r="B347" i="6"/>
  <c r="B346" i="6"/>
  <c r="B345" i="6"/>
  <c r="B344" i="6"/>
  <c r="B343" i="6"/>
  <c r="B342" i="6"/>
  <c r="B341" i="6"/>
  <c r="B340" i="6"/>
  <c r="B339" i="6"/>
  <c r="B338" i="6"/>
  <c r="B337" i="6"/>
  <c r="B336" i="6"/>
  <c r="B335" i="6"/>
  <c r="B334" i="6"/>
  <c r="B333" i="6"/>
  <c r="B332" i="6"/>
  <c r="B331" i="6"/>
  <c r="B330" i="6"/>
  <c r="B329" i="6"/>
  <c r="B328" i="6"/>
  <c r="B327" i="6"/>
  <c r="B326" i="6"/>
  <c r="B325" i="6"/>
  <c r="B324" i="6"/>
  <c r="B323" i="6"/>
  <c r="B322" i="6"/>
  <c r="B321" i="6"/>
  <c r="B320" i="6"/>
  <c r="B319" i="6"/>
  <c r="B318" i="6"/>
  <c r="B317" i="6"/>
  <c r="B316" i="6"/>
  <c r="B315" i="6"/>
  <c r="B314" i="6"/>
  <c r="B313" i="6"/>
  <c r="B312" i="6"/>
  <c r="B311" i="6"/>
  <c r="B310" i="6"/>
  <c r="B309" i="6"/>
  <c r="B308" i="6"/>
  <c r="B307" i="6"/>
  <c r="B306" i="6"/>
  <c r="B305" i="6"/>
  <c r="B304" i="6"/>
  <c r="B303" i="6"/>
  <c r="B302" i="6"/>
  <c r="B301" i="6"/>
  <c r="B300" i="6"/>
  <c r="B299" i="6"/>
  <c r="B298" i="6"/>
  <c r="B297" i="6"/>
  <c r="B296" i="6"/>
  <c r="B295" i="6"/>
  <c r="B294" i="6"/>
  <c r="B293" i="6"/>
  <c r="B292" i="6"/>
  <c r="B291" i="6"/>
  <c r="B290" i="6"/>
  <c r="B289" i="6"/>
  <c r="B288" i="6"/>
  <c r="B287" i="6"/>
  <c r="B286" i="6"/>
  <c r="B285" i="6"/>
  <c r="B284" i="6"/>
  <c r="B283" i="6"/>
  <c r="B282" i="6"/>
  <c r="B281" i="6"/>
  <c r="B280" i="6"/>
  <c r="B279" i="6"/>
  <c r="B278" i="6"/>
  <c r="B277" i="6"/>
  <c r="B276" i="6"/>
  <c r="B275" i="6"/>
  <c r="B274" i="6"/>
  <c r="B273" i="6"/>
  <c r="B272" i="6"/>
  <c r="B271" i="6"/>
  <c r="B270" i="6"/>
  <c r="B269" i="6"/>
  <c r="B268" i="6"/>
  <c r="B267" i="6"/>
  <c r="B266" i="6"/>
  <c r="B265" i="6"/>
  <c r="B264" i="6"/>
  <c r="B263" i="6"/>
  <c r="B262" i="6"/>
  <c r="B261" i="6"/>
  <c r="B260" i="6"/>
  <c r="B259" i="6"/>
  <c r="B258" i="6"/>
  <c r="B257" i="6"/>
  <c r="B256" i="6"/>
  <c r="B255" i="6"/>
  <c r="B254" i="6"/>
  <c r="B253" i="6"/>
  <c r="B252" i="6"/>
  <c r="B251" i="6"/>
  <c r="B250" i="6"/>
  <c r="B249" i="6"/>
  <c r="B248" i="6"/>
  <c r="B247" i="6"/>
  <c r="B246" i="6"/>
  <c r="B245" i="6"/>
  <c r="B244" i="6"/>
  <c r="B243" i="6"/>
  <c r="B242" i="6"/>
  <c r="B241" i="6"/>
  <c r="B240" i="6"/>
  <c r="B239" i="6"/>
  <c r="B238" i="6"/>
  <c r="B237" i="6"/>
  <c r="B236" i="6"/>
  <c r="B235" i="6"/>
  <c r="B234" i="6"/>
  <c r="B233" i="6"/>
  <c r="B232" i="6"/>
  <c r="B231" i="6"/>
  <c r="B230" i="6"/>
  <c r="B229" i="6"/>
  <c r="B228" i="6"/>
  <c r="B227" i="6"/>
  <c r="B226" i="6"/>
  <c r="B225" i="6"/>
  <c r="B224" i="6"/>
  <c r="B223" i="6"/>
  <c r="B222" i="6"/>
  <c r="B221" i="6"/>
  <c r="B220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F437" i="6" l="1"/>
  <c r="B437" i="6"/>
</calcChain>
</file>

<file path=xl/sharedStrings.xml><?xml version="1.0" encoding="utf-8"?>
<sst xmlns="http://schemas.openxmlformats.org/spreadsheetml/2006/main" count="612" uniqueCount="57">
  <si>
    <t>日曜</t>
  </si>
  <si>
    <t>土曜</t>
  </si>
  <si>
    <t>海の日</t>
  </si>
  <si>
    <t>No.</t>
    <phoneticPr fontId="3"/>
  </si>
  <si>
    <t>日付</t>
    <rPh sb="0" eb="2">
      <t>ヒヅケ</t>
    </rPh>
    <phoneticPr fontId="3"/>
  </si>
  <si>
    <t>土曜</t>
    <phoneticPr fontId="3"/>
  </si>
  <si>
    <t>日曜</t>
    <phoneticPr fontId="3"/>
  </si>
  <si>
    <t>山の日</t>
    <rPh sb="0" eb="1">
      <t>ヤマ</t>
    </rPh>
    <rPh sb="2" eb="3">
      <t>ヒ</t>
    </rPh>
    <phoneticPr fontId="3"/>
  </si>
  <si>
    <t>敬老の日</t>
    <rPh sb="0" eb="2">
      <t>ケイロウ</t>
    </rPh>
    <rPh sb="3" eb="4">
      <t>ヒ</t>
    </rPh>
    <phoneticPr fontId="3"/>
  </si>
  <si>
    <t>裏スジ秋分</t>
    <rPh sb="0" eb="1">
      <t>ウラ</t>
    </rPh>
    <rPh sb="3" eb="5">
      <t>シュウブン</t>
    </rPh>
    <phoneticPr fontId="3"/>
  </si>
  <si>
    <t>裏スジ</t>
    <rPh sb="0" eb="1">
      <t>ウラ</t>
    </rPh>
    <phoneticPr fontId="3"/>
  </si>
  <si>
    <t>遅刻土曜</t>
    <rPh sb="0" eb="2">
      <t>チコク</t>
    </rPh>
    <rPh sb="2" eb="4">
      <t>ドヨウ</t>
    </rPh>
    <phoneticPr fontId="3"/>
  </si>
  <si>
    <t>裏スジ土曜</t>
    <rPh sb="0" eb="1">
      <t>ウラ</t>
    </rPh>
    <rPh sb="3" eb="5">
      <t>ドヨウ</t>
    </rPh>
    <phoneticPr fontId="3"/>
  </si>
  <si>
    <t>文化の日</t>
    <rPh sb="0" eb="2">
      <t>ブンカ</t>
    </rPh>
    <rPh sb="3" eb="4">
      <t>ヒ</t>
    </rPh>
    <phoneticPr fontId="3"/>
  </si>
  <si>
    <t>5時付近</t>
    <rPh sb="1" eb="2">
      <t>ジ</t>
    </rPh>
    <rPh sb="2" eb="4">
      <t>フキン</t>
    </rPh>
    <phoneticPr fontId="3"/>
  </si>
  <si>
    <t>遅刻</t>
    <rPh sb="0" eb="2">
      <t>チコク</t>
    </rPh>
    <phoneticPr fontId="3"/>
  </si>
  <si>
    <t>may</t>
    <phoneticPr fontId="3"/>
  </si>
  <si>
    <t>勤労感謝</t>
    <rPh sb="0" eb="2">
      <t>キンロウ</t>
    </rPh>
    <rPh sb="2" eb="4">
      <t>カンシャ</t>
    </rPh>
    <phoneticPr fontId="3"/>
  </si>
  <si>
    <t>御用始</t>
    <rPh sb="0" eb="3">
      <t>ゴヨウハジメ</t>
    </rPh>
    <phoneticPr fontId="3"/>
  </si>
  <si>
    <t>御用納</t>
    <rPh sb="0" eb="3">
      <t>ゴヨウオサメ</t>
    </rPh>
    <phoneticPr fontId="3"/>
  </si>
  <si>
    <t>天皇誕生日</t>
    <rPh sb="0" eb="2">
      <t>テンノウ</t>
    </rPh>
    <rPh sb="2" eb="5">
      <t>タンジョウビ</t>
    </rPh>
    <phoneticPr fontId="3"/>
  </si>
  <si>
    <t>成人の日</t>
    <rPh sb="0" eb="2">
      <t>セイジン</t>
    </rPh>
    <rPh sb="3" eb="4">
      <t>ヒ</t>
    </rPh>
    <phoneticPr fontId="3"/>
  </si>
  <si>
    <t>土曜裏スジ</t>
    <rPh sb="2" eb="3">
      <t>ウラ</t>
    </rPh>
    <phoneticPr fontId="3"/>
  </si>
  <si>
    <t>土曜建国記念</t>
    <rPh sb="2" eb="4">
      <t>ケンコク</t>
    </rPh>
    <rPh sb="4" eb="6">
      <t>キネン</t>
    </rPh>
    <phoneticPr fontId="3"/>
  </si>
  <si>
    <t>春分の日</t>
    <rPh sb="0" eb="2">
      <t>シュンブン</t>
    </rPh>
    <rPh sb="3" eb="4">
      <t>ヒ</t>
    </rPh>
    <phoneticPr fontId="3"/>
  </si>
  <si>
    <t>日曜裏スジ</t>
    <rPh sb="2" eb="3">
      <t>ウラ</t>
    </rPh>
    <phoneticPr fontId="3"/>
  </si>
  <si>
    <t>土曜昭和の日</t>
    <rPh sb="2" eb="4">
      <t>ショウワ</t>
    </rPh>
    <rPh sb="5" eb="6">
      <t>ヒ</t>
    </rPh>
    <phoneticPr fontId="3"/>
  </si>
  <si>
    <t>憲法記念</t>
    <rPh sb="0" eb="2">
      <t>ケンポウ</t>
    </rPh>
    <rPh sb="2" eb="4">
      <t>キネン</t>
    </rPh>
    <phoneticPr fontId="3"/>
  </si>
  <si>
    <t>みどり</t>
    <phoneticPr fontId="3"/>
  </si>
  <si>
    <t>子供の日</t>
    <rPh sb="0" eb="2">
      <t>コドモ</t>
    </rPh>
    <rPh sb="3" eb="4">
      <t>ヒ</t>
    </rPh>
    <phoneticPr fontId="3"/>
  </si>
  <si>
    <t>土曜5時付近</t>
    <rPh sb="3" eb="4">
      <t>ジ</t>
    </rPh>
    <rPh sb="4" eb="6">
      <t>フキン</t>
    </rPh>
    <phoneticPr fontId="3"/>
  </si>
  <si>
    <t>おは山吹</t>
    <rPh sb="2" eb="4">
      <t>ヤマブキ</t>
    </rPh>
    <phoneticPr fontId="3"/>
  </si>
  <si>
    <t>img</t>
    <phoneticPr fontId="3"/>
  </si>
  <si>
    <t>メイメイ</t>
    <phoneticPr fontId="3"/>
  </si>
  <si>
    <t>くらい</t>
    <phoneticPr fontId="3"/>
  </si>
  <si>
    <t>レス</t>
    <phoneticPr fontId="3"/>
  </si>
  <si>
    <t>ddos</t>
    <phoneticPr fontId="3"/>
  </si>
  <si>
    <t>おはこなた</t>
    <phoneticPr fontId="3"/>
  </si>
  <si>
    <t>スレ</t>
    <phoneticPr fontId="3"/>
  </si>
  <si>
    <t>カタログ死亡</t>
    <rPh sb="4" eb="6">
      <t>シボウ</t>
    </rPh>
    <phoneticPr fontId="3"/>
  </si>
  <si>
    <t>女子高生</t>
    <rPh sb="0" eb="4">
      <t>ジョシコウセイ</t>
    </rPh>
    <phoneticPr fontId="3"/>
  </si>
  <si>
    <t>dat</t>
    <phoneticPr fontId="3"/>
  </si>
  <si>
    <t>jun</t>
    <phoneticPr fontId="3"/>
  </si>
  <si>
    <t>dec</t>
    <phoneticPr fontId="3"/>
  </si>
  <si>
    <t>虹欄</t>
    <rPh sb="0" eb="1">
      <t>ニジ</t>
    </rPh>
    <rPh sb="1" eb="2">
      <t>ラン</t>
    </rPh>
    <phoneticPr fontId="3"/>
  </si>
  <si>
    <t>res</t>
    <phoneticPr fontId="3"/>
  </si>
  <si>
    <t>ura</t>
    <phoneticPr fontId="3"/>
  </si>
  <si>
    <t>裏</t>
    <rPh sb="0" eb="1">
      <t>ウラ</t>
    </rPh>
    <phoneticPr fontId="3"/>
  </si>
  <si>
    <t>その他</t>
    <rPh sb="2" eb="3">
      <t>タ</t>
    </rPh>
    <phoneticPr fontId="3"/>
  </si>
  <si>
    <t>ムンク居ない</t>
    <rPh sb="3" eb="4">
      <t>イ</t>
    </rPh>
    <phoneticPr fontId="3"/>
  </si>
  <si>
    <t>cat</t>
    <phoneticPr fontId="3"/>
  </si>
  <si>
    <t>他</t>
    <rPh sb="0" eb="1">
      <t>タ</t>
    </rPh>
    <phoneticPr fontId="3"/>
  </si>
  <si>
    <t>備考</t>
    <rPh sb="0" eb="2">
      <t>ビコウ</t>
    </rPh>
    <phoneticPr fontId="3"/>
  </si>
  <si>
    <t>レス数</t>
    <rPh sb="2" eb="3">
      <t>スウ</t>
    </rPh>
    <phoneticPr fontId="3"/>
  </si>
  <si>
    <t>「」っちーから</t>
    <phoneticPr fontId="3"/>
  </si>
  <si>
    <t>ふたちゃんから</t>
    <phoneticPr fontId="3"/>
  </si>
  <si>
    <t>レス数</t>
    <rPh sb="2" eb="3">
      <t>カズ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</si>
</sst>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2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rgb="FF789922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right" vertical="center"/>
    </xf>
    <xf numFmtId="14" fontId="2" fillId="0" borderId="0" xfId="0" applyNumberFormat="1" applyFont="1" applyAlignment="1">
      <alignment horizontal="right" vertical="center" wrapText="1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3" borderId="0" xfId="0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4" borderId="0" xfId="0" applyFill="1" applyAlignment="1">
      <alignment horizontal="right" vertical="center"/>
    </xf>
    <xf numFmtId="0" fontId="0" fillId="5" borderId="0" xfId="0" applyFill="1" applyAlignment="1">
      <alignment horizontal="right" vertical="center"/>
    </xf>
    <xf numFmtId="0" fontId="0" fillId="6" borderId="0" xfId="0" applyFill="1" applyAlignment="1">
      <alignment horizontal="right" vertical="center"/>
    </xf>
    <xf numFmtId="0" fontId="4" fillId="3" borderId="0" xfId="0" applyFont="1" applyFill="1" applyAlignment="1">
      <alignment horizontal="right" vertical="center" wrapText="1"/>
    </xf>
    <xf numFmtId="0" fontId="1" fillId="5" borderId="0" xfId="0" applyFont="1" applyFill="1" applyAlignment="1">
      <alignment horizontal="right" vertical="center" wrapText="1"/>
    </xf>
    <xf numFmtId="0" fontId="1" fillId="3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0" fontId="6" fillId="4" borderId="0" xfId="1" applyNumberFormat="1" applyFill="1" applyAlignment="1">
      <alignment horizontal="right" vertical="center"/>
    </xf>
    <xf numFmtId="0" fontId="1" fillId="6" borderId="0" xfId="0" applyFont="1" applyFill="1" applyAlignment="1">
      <alignment horizontal="right" vertical="center" wrapText="1"/>
    </xf>
    <xf numFmtId="0" fontId="0" fillId="6" borderId="0" xfId="0" applyFill="1">
      <alignment vertical="center"/>
    </xf>
    <xf numFmtId="0" fontId="7" fillId="6" borderId="0" xfId="0" applyFont="1" applyFill="1" applyAlignment="1">
      <alignment horizontal="right" vertical="center"/>
    </xf>
    <xf numFmtId="0" fontId="0" fillId="7" borderId="0" xfId="0" applyFill="1">
      <alignment vertical="center"/>
    </xf>
  </cellXfs>
  <cellStyles count="2">
    <cellStyle name="ハイパーリンク" xfId="1" builtinId="8"/>
    <cellStyle name="標準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38A0D-6541-4EC7-A5EA-665D7D6125DC}">
  <dimension ref="A1:T3291"/>
  <sheetViews>
    <sheetView tabSelected="1" topLeftCell="A3283" workbookViewId="0">
      <selection activeCell="D3290" sqref="D3290"/>
    </sheetView>
  </sheetViews>
  <sheetFormatPr defaultRowHeight="18.75" x14ac:dyDescent="0.4"/>
  <cols>
    <col min="1" max="1" width="12" customWidth="1"/>
    <col min="2" max="4" width="12" style="7" customWidth="1"/>
    <col min="5" max="5" width="12" style="3" customWidth="1"/>
    <col min="6" max="8" width="12" style="8" customWidth="1"/>
    <col min="9" max="9" width="12" customWidth="1"/>
    <col min="10" max="12" width="12" style="9" customWidth="1"/>
    <col min="13" max="13" width="12" customWidth="1"/>
    <col min="14" max="16" width="12" style="10" customWidth="1"/>
    <col min="17" max="17" width="12" customWidth="1"/>
    <col min="18" max="20" width="12" style="11" customWidth="1"/>
  </cols>
  <sheetData>
    <row r="1" spans="1:20" x14ac:dyDescent="0.4">
      <c r="C1" s="7" t="s">
        <v>32</v>
      </c>
      <c r="G1" s="8" t="s">
        <v>16</v>
      </c>
      <c r="K1" s="9" t="s">
        <v>41</v>
      </c>
      <c r="O1" s="10" t="s">
        <v>42</v>
      </c>
      <c r="S1" s="11" t="s">
        <v>43</v>
      </c>
    </row>
    <row r="2" spans="1:20" x14ac:dyDescent="0.4">
      <c r="A2" s="3" t="s">
        <v>4</v>
      </c>
      <c r="B2" s="7" t="s">
        <v>53</v>
      </c>
      <c r="C2" s="7" t="s">
        <v>3</v>
      </c>
      <c r="D2" s="7" t="s">
        <v>52</v>
      </c>
      <c r="F2" s="8" t="s">
        <v>56</v>
      </c>
      <c r="G2" s="8" t="s">
        <v>3</v>
      </c>
      <c r="H2" s="8" t="s">
        <v>52</v>
      </c>
      <c r="J2" s="9" t="s">
        <v>56</v>
      </c>
      <c r="K2" s="9" t="s">
        <v>3</v>
      </c>
      <c r="L2" s="9" t="s">
        <v>52</v>
      </c>
      <c r="N2" s="10" t="s">
        <v>56</v>
      </c>
      <c r="O2" s="10" t="s">
        <v>3</v>
      </c>
      <c r="P2" s="10" t="s">
        <v>52</v>
      </c>
      <c r="R2" s="11" t="s">
        <v>56</v>
      </c>
      <c r="S2" s="11" t="s">
        <v>3</v>
      </c>
      <c r="T2" s="11" t="s">
        <v>52</v>
      </c>
    </row>
    <row r="3" spans="1:20" x14ac:dyDescent="0.4">
      <c r="A3" s="4">
        <v>42560</v>
      </c>
      <c r="C3" s="12">
        <v>365398987</v>
      </c>
      <c r="P3" s="13"/>
    </row>
    <row r="4" spans="1:20" x14ac:dyDescent="0.4">
      <c r="A4" s="4">
        <v>42561</v>
      </c>
      <c r="B4" s="7">
        <f t="shared" ref="B4:B35" si="0">C4-C3</f>
        <v>226143</v>
      </c>
      <c r="C4" s="12">
        <v>365625130</v>
      </c>
      <c r="D4" s="14" t="s">
        <v>0</v>
      </c>
      <c r="E4" s="15"/>
      <c r="P4" s="13"/>
    </row>
    <row r="5" spans="1:20" x14ac:dyDescent="0.4">
      <c r="A5" s="4">
        <v>42562</v>
      </c>
      <c r="B5" s="7">
        <f t="shared" si="0"/>
        <v>183022</v>
      </c>
      <c r="C5" s="12">
        <v>365808152</v>
      </c>
      <c r="D5" s="14"/>
      <c r="E5" s="15"/>
    </row>
    <row r="6" spans="1:20" x14ac:dyDescent="0.4">
      <c r="A6" s="4">
        <v>42563</v>
      </c>
      <c r="B6" s="7">
        <f t="shared" si="0"/>
        <v>180917</v>
      </c>
      <c r="C6" s="12">
        <v>365989069</v>
      </c>
      <c r="D6" s="14"/>
      <c r="E6" s="15"/>
    </row>
    <row r="7" spans="1:20" x14ac:dyDescent="0.4">
      <c r="A7" s="4">
        <v>42564</v>
      </c>
      <c r="B7" s="7">
        <f t="shared" si="0"/>
        <v>182091</v>
      </c>
      <c r="C7" s="12">
        <v>366171160</v>
      </c>
      <c r="D7" s="14"/>
      <c r="E7" s="15"/>
    </row>
    <row r="8" spans="1:20" x14ac:dyDescent="0.4">
      <c r="A8" s="4">
        <v>42565</v>
      </c>
      <c r="B8" s="7">
        <f t="shared" si="0"/>
        <v>187892</v>
      </c>
      <c r="C8" s="12">
        <v>366359052</v>
      </c>
      <c r="D8" s="14"/>
      <c r="E8" s="15"/>
    </row>
    <row r="9" spans="1:20" x14ac:dyDescent="0.4">
      <c r="A9" s="4">
        <v>42566</v>
      </c>
      <c r="B9" s="7">
        <f t="shared" si="0"/>
        <v>189123</v>
      </c>
      <c r="C9" s="12">
        <v>366548175</v>
      </c>
      <c r="D9" s="14"/>
      <c r="E9" s="15"/>
    </row>
    <row r="10" spans="1:20" x14ac:dyDescent="0.4">
      <c r="A10" s="4">
        <v>42567</v>
      </c>
      <c r="B10" s="7">
        <f t="shared" si="0"/>
        <v>221354</v>
      </c>
      <c r="C10" s="12">
        <v>366769529</v>
      </c>
      <c r="D10" s="14" t="s">
        <v>1</v>
      </c>
      <c r="E10" s="15"/>
    </row>
    <row r="11" spans="1:20" x14ac:dyDescent="0.4">
      <c r="A11" s="4">
        <v>42568</v>
      </c>
      <c r="B11" s="7">
        <f t="shared" si="0"/>
        <v>247575</v>
      </c>
      <c r="C11" s="12">
        <v>367017104</v>
      </c>
      <c r="D11" s="14" t="s">
        <v>0</v>
      </c>
      <c r="E11" s="15"/>
    </row>
    <row r="12" spans="1:20" x14ac:dyDescent="0.4">
      <c r="A12" s="4">
        <v>42569</v>
      </c>
      <c r="B12" s="7">
        <f t="shared" si="0"/>
        <v>239792</v>
      </c>
      <c r="C12" s="12">
        <v>367256896</v>
      </c>
      <c r="D12" s="14" t="s">
        <v>2</v>
      </c>
      <c r="E12" s="15"/>
    </row>
    <row r="13" spans="1:20" x14ac:dyDescent="0.4">
      <c r="A13" s="4">
        <v>42570</v>
      </c>
      <c r="B13" s="7">
        <f t="shared" si="0"/>
        <v>193701</v>
      </c>
      <c r="C13" s="12">
        <v>367450597</v>
      </c>
      <c r="D13" s="14"/>
      <c r="E13" s="15"/>
    </row>
    <row r="14" spans="1:20" x14ac:dyDescent="0.4">
      <c r="A14" s="4">
        <v>42571</v>
      </c>
      <c r="B14" s="7">
        <f t="shared" si="0"/>
        <v>183180</v>
      </c>
      <c r="C14" s="12">
        <v>367633777</v>
      </c>
      <c r="D14" s="14"/>
      <c r="E14" s="15"/>
    </row>
    <row r="15" spans="1:20" x14ac:dyDescent="0.4">
      <c r="A15" s="4">
        <v>42572</v>
      </c>
      <c r="B15" s="7">
        <f t="shared" si="0"/>
        <v>177951</v>
      </c>
      <c r="C15" s="12">
        <v>367811728</v>
      </c>
      <c r="D15" s="14"/>
      <c r="E15" s="15"/>
    </row>
    <row r="16" spans="1:20" x14ac:dyDescent="0.4">
      <c r="A16" s="4">
        <v>42573</v>
      </c>
      <c r="B16" s="7">
        <f t="shared" si="0"/>
        <v>181974</v>
      </c>
      <c r="C16" s="12">
        <v>367993702</v>
      </c>
      <c r="D16" s="14"/>
      <c r="E16" s="15"/>
    </row>
    <row r="17" spans="1:5" x14ac:dyDescent="0.4">
      <c r="A17" s="4">
        <v>42574</v>
      </c>
      <c r="B17" s="7">
        <f t="shared" si="0"/>
        <v>207606</v>
      </c>
      <c r="C17" s="12">
        <v>368201308</v>
      </c>
      <c r="D17" s="14" t="s">
        <v>1</v>
      </c>
      <c r="E17" s="15"/>
    </row>
    <row r="18" spans="1:5" x14ac:dyDescent="0.4">
      <c r="A18" s="4">
        <v>42575</v>
      </c>
      <c r="B18" s="7">
        <f>C18-C17</f>
        <v>230325</v>
      </c>
      <c r="C18" s="12">
        <v>368431633</v>
      </c>
      <c r="D18" s="14" t="s">
        <v>0</v>
      </c>
      <c r="E18" s="15"/>
    </row>
    <row r="19" spans="1:5" x14ac:dyDescent="0.4">
      <c r="A19" s="4">
        <v>42576</v>
      </c>
      <c r="B19" s="7">
        <f t="shared" si="0"/>
        <v>171506</v>
      </c>
      <c r="C19" s="12">
        <v>368603139</v>
      </c>
    </row>
    <row r="20" spans="1:5" x14ac:dyDescent="0.4">
      <c r="A20" s="4">
        <v>42577</v>
      </c>
      <c r="B20" s="7">
        <f t="shared" si="0"/>
        <v>176646</v>
      </c>
      <c r="C20" s="12">
        <v>368779785</v>
      </c>
    </row>
    <row r="21" spans="1:5" x14ac:dyDescent="0.4">
      <c r="A21" s="4">
        <v>42578</v>
      </c>
      <c r="B21" s="7">
        <f t="shared" si="0"/>
        <v>178744</v>
      </c>
      <c r="C21" s="12">
        <v>368958529</v>
      </c>
    </row>
    <row r="22" spans="1:5" x14ac:dyDescent="0.4">
      <c r="A22" s="4">
        <v>42579</v>
      </c>
      <c r="B22" s="7">
        <f t="shared" si="0"/>
        <v>193721</v>
      </c>
      <c r="C22" s="12">
        <v>369152250</v>
      </c>
    </row>
    <row r="23" spans="1:5" x14ac:dyDescent="0.4">
      <c r="A23" s="4">
        <v>42580</v>
      </c>
      <c r="B23" s="7">
        <f t="shared" si="0"/>
        <v>198430</v>
      </c>
      <c r="C23" s="12">
        <v>369350680</v>
      </c>
    </row>
    <row r="24" spans="1:5" x14ac:dyDescent="0.4">
      <c r="A24" s="4">
        <v>42581</v>
      </c>
      <c r="B24" s="7">
        <f t="shared" si="0"/>
        <v>214908</v>
      </c>
      <c r="C24" s="7">
        <v>369565588</v>
      </c>
      <c r="D24" s="7" t="s">
        <v>5</v>
      </c>
    </row>
    <row r="25" spans="1:5" x14ac:dyDescent="0.4">
      <c r="A25" s="4">
        <v>42582</v>
      </c>
      <c r="B25" s="7">
        <f t="shared" si="0"/>
        <v>238414</v>
      </c>
      <c r="C25" s="12">
        <v>369804002</v>
      </c>
      <c r="D25" s="7" t="s">
        <v>6</v>
      </c>
    </row>
    <row r="26" spans="1:5" x14ac:dyDescent="0.4">
      <c r="A26" s="4">
        <v>42583</v>
      </c>
      <c r="B26" s="7">
        <f t="shared" si="0"/>
        <v>175655</v>
      </c>
      <c r="C26" s="7">
        <v>369979657</v>
      </c>
    </row>
    <row r="27" spans="1:5" x14ac:dyDescent="0.4">
      <c r="A27" s="4">
        <v>42584</v>
      </c>
      <c r="B27" s="7">
        <f t="shared" si="0"/>
        <v>179156</v>
      </c>
      <c r="C27" s="7">
        <v>370158813</v>
      </c>
    </row>
    <row r="28" spans="1:5" x14ac:dyDescent="0.4">
      <c r="A28" s="4">
        <v>42585</v>
      </c>
      <c r="B28" s="7">
        <f t="shared" si="0"/>
        <v>192269</v>
      </c>
      <c r="C28" s="7">
        <v>370351082</v>
      </c>
    </row>
    <row r="29" spans="1:5" x14ac:dyDescent="0.4">
      <c r="A29" s="4">
        <v>42586</v>
      </c>
      <c r="B29" s="7">
        <f t="shared" si="0"/>
        <v>182625</v>
      </c>
      <c r="C29" s="7">
        <v>370533707</v>
      </c>
    </row>
    <row r="30" spans="1:5" x14ac:dyDescent="0.4">
      <c r="A30" s="4">
        <v>42587</v>
      </c>
      <c r="B30" s="7">
        <f t="shared" si="0"/>
        <v>198846</v>
      </c>
      <c r="C30" s="7">
        <v>370732553</v>
      </c>
    </row>
    <row r="31" spans="1:5" x14ac:dyDescent="0.4">
      <c r="A31" s="4">
        <v>42588</v>
      </c>
      <c r="B31" s="7">
        <f t="shared" si="0"/>
        <v>220577</v>
      </c>
      <c r="C31" s="7">
        <v>370953130</v>
      </c>
      <c r="D31" s="7" t="s">
        <v>5</v>
      </c>
    </row>
    <row r="32" spans="1:5" x14ac:dyDescent="0.4">
      <c r="A32" s="4">
        <v>42589</v>
      </c>
      <c r="B32" s="7">
        <f t="shared" si="0"/>
        <v>247877</v>
      </c>
      <c r="C32" s="7">
        <v>371201007</v>
      </c>
      <c r="D32" s="7" t="s">
        <v>6</v>
      </c>
    </row>
    <row r="33" spans="1:4" x14ac:dyDescent="0.4">
      <c r="A33" s="4">
        <v>42590</v>
      </c>
      <c r="B33" s="7">
        <f t="shared" si="0"/>
        <v>189558</v>
      </c>
      <c r="C33" s="7">
        <v>371390565</v>
      </c>
    </row>
    <row r="34" spans="1:4" x14ac:dyDescent="0.4">
      <c r="A34" s="4">
        <v>42591</v>
      </c>
      <c r="B34" s="7">
        <f t="shared" si="0"/>
        <v>189996</v>
      </c>
      <c r="C34" s="7">
        <v>371580561</v>
      </c>
    </row>
    <row r="35" spans="1:4" x14ac:dyDescent="0.4">
      <c r="A35" s="4">
        <v>42592</v>
      </c>
      <c r="B35" s="7">
        <f t="shared" si="0"/>
        <v>185669</v>
      </c>
      <c r="C35" s="7">
        <v>371766230</v>
      </c>
    </row>
    <row r="36" spans="1:4" x14ac:dyDescent="0.4">
      <c r="A36" s="4">
        <v>42593</v>
      </c>
      <c r="B36" s="7">
        <f>C36-C35</f>
        <v>212565</v>
      </c>
      <c r="C36" s="7">
        <v>371978795</v>
      </c>
      <c r="D36" s="7" t="s">
        <v>7</v>
      </c>
    </row>
    <row r="37" spans="1:4" x14ac:dyDescent="0.4">
      <c r="A37" s="4">
        <v>42594</v>
      </c>
      <c r="B37" s="7">
        <f>C37-C36</f>
        <v>193385</v>
      </c>
      <c r="C37" s="7">
        <v>372172180</v>
      </c>
    </row>
    <row r="38" spans="1:4" x14ac:dyDescent="0.4">
      <c r="A38" s="4">
        <v>42595</v>
      </c>
      <c r="B38" s="7">
        <f>C38-C37</f>
        <v>205114</v>
      </c>
      <c r="C38" s="7">
        <v>372377294</v>
      </c>
      <c r="D38" s="7" t="s">
        <v>5</v>
      </c>
    </row>
    <row r="39" spans="1:4" x14ac:dyDescent="0.4">
      <c r="A39" s="4">
        <v>42596</v>
      </c>
      <c r="B39" s="7">
        <f t="shared" ref="B39:B68" si="1">C39-C38</f>
        <v>221033</v>
      </c>
      <c r="C39" s="7">
        <v>372598327</v>
      </c>
      <c r="D39" s="7" t="s">
        <v>6</v>
      </c>
    </row>
    <row r="40" spans="1:4" x14ac:dyDescent="0.4">
      <c r="A40" s="4">
        <v>42597</v>
      </c>
      <c r="B40" s="7">
        <f t="shared" si="1"/>
        <v>202429</v>
      </c>
      <c r="C40" s="7">
        <v>372800756</v>
      </c>
    </row>
    <row r="41" spans="1:4" x14ac:dyDescent="0.4">
      <c r="A41" s="4">
        <v>42598</v>
      </c>
      <c r="B41" s="7">
        <f t="shared" si="1"/>
        <v>190084</v>
      </c>
      <c r="C41" s="7">
        <v>372990840</v>
      </c>
    </row>
    <row r="42" spans="1:4" x14ac:dyDescent="0.4">
      <c r="A42" s="4">
        <v>42599</v>
      </c>
      <c r="B42" s="7">
        <f t="shared" si="1"/>
        <v>185396</v>
      </c>
      <c r="C42" s="7">
        <v>373176236</v>
      </c>
    </row>
    <row r="43" spans="1:4" x14ac:dyDescent="0.4">
      <c r="A43" s="4">
        <v>42600</v>
      </c>
      <c r="B43" s="7">
        <f t="shared" si="1"/>
        <v>200416</v>
      </c>
      <c r="C43" s="7">
        <v>373376652</v>
      </c>
    </row>
    <row r="44" spans="1:4" x14ac:dyDescent="0.4">
      <c r="A44" s="4">
        <v>42601</v>
      </c>
      <c r="B44" s="7">
        <f t="shared" si="1"/>
        <v>197135</v>
      </c>
      <c r="C44" s="7">
        <v>373573787</v>
      </c>
    </row>
    <row r="45" spans="1:4" x14ac:dyDescent="0.4">
      <c r="A45" s="4">
        <v>42602</v>
      </c>
      <c r="B45" s="7">
        <f t="shared" si="1"/>
        <v>240326</v>
      </c>
      <c r="C45" s="7">
        <v>373814113</v>
      </c>
      <c r="D45" s="7" t="s">
        <v>5</v>
      </c>
    </row>
    <row r="46" spans="1:4" x14ac:dyDescent="0.4">
      <c r="A46" s="4">
        <v>42603</v>
      </c>
      <c r="B46" s="7">
        <f t="shared" si="1"/>
        <v>265009</v>
      </c>
      <c r="C46" s="7">
        <v>374079122</v>
      </c>
      <c r="D46" s="7" t="s">
        <v>6</v>
      </c>
    </row>
    <row r="47" spans="1:4" x14ac:dyDescent="0.4">
      <c r="A47" s="4">
        <v>42604</v>
      </c>
      <c r="B47" s="7">
        <f t="shared" si="1"/>
        <v>194609</v>
      </c>
      <c r="C47" s="7">
        <v>374273731</v>
      </c>
    </row>
    <row r="48" spans="1:4" x14ac:dyDescent="0.4">
      <c r="A48" s="4">
        <v>42605</v>
      </c>
      <c r="B48" s="7">
        <f t="shared" si="1"/>
        <v>183285</v>
      </c>
      <c r="C48" s="7">
        <v>374457016</v>
      </c>
    </row>
    <row r="49" spans="1:4" x14ac:dyDescent="0.4">
      <c r="A49" s="4">
        <v>42606</v>
      </c>
      <c r="B49" s="7">
        <f t="shared" si="1"/>
        <v>177246</v>
      </c>
      <c r="C49" s="7">
        <v>374634262</v>
      </c>
    </row>
    <row r="50" spans="1:4" x14ac:dyDescent="0.4">
      <c r="A50" s="4">
        <v>42607</v>
      </c>
      <c r="B50" s="7">
        <f t="shared" si="1"/>
        <v>187193</v>
      </c>
      <c r="C50" s="7">
        <v>374821455</v>
      </c>
    </row>
    <row r="51" spans="1:4" x14ac:dyDescent="0.4">
      <c r="A51" s="4">
        <v>42608</v>
      </c>
      <c r="B51" s="7">
        <f t="shared" si="1"/>
        <v>196056</v>
      </c>
      <c r="C51" s="7">
        <v>375017511</v>
      </c>
    </row>
    <row r="52" spans="1:4" x14ac:dyDescent="0.4">
      <c r="A52" s="4">
        <v>42609</v>
      </c>
      <c r="B52" s="7">
        <f t="shared" si="1"/>
        <v>239931</v>
      </c>
      <c r="C52" s="7">
        <v>375257442</v>
      </c>
      <c r="D52" s="7" t="s">
        <v>5</v>
      </c>
    </row>
    <row r="53" spans="1:4" x14ac:dyDescent="0.4">
      <c r="A53" s="4">
        <v>42610</v>
      </c>
      <c r="B53" s="7">
        <f t="shared" si="1"/>
        <v>111308</v>
      </c>
      <c r="C53" s="7">
        <v>375368750</v>
      </c>
      <c r="D53" s="7" t="s">
        <v>6</v>
      </c>
    </row>
    <row r="54" spans="1:4" x14ac:dyDescent="0.4">
      <c r="A54" s="4">
        <v>42611</v>
      </c>
      <c r="B54" s="7">
        <f t="shared" si="1"/>
        <v>108874</v>
      </c>
      <c r="C54" s="7">
        <v>375477624</v>
      </c>
    </row>
    <row r="55" spans="1:4" x14ac:dyDescent="0.4">
      <c r="A55" s="4">
        <v>42612</v>
      </c>
      <c r="B55" s="7">
        <f t="shared" si="1"/>
        <v>111893</v>
      </c>
      <c r="C55" s="7">
        <v>375589517</v>
      </c>
    </row>
    <row r="56" spans="1:4" x14ac:dyDescent="0.4">
      <c r="A56" s="4">
        <v>42613</v>
      </c>
      <c r="B56" s="7">
        <f t="shared" si="1"/>
        <v>142409</v>
      </c>
      <c r="C56" s="7">
        <v>375731926</v>
      </c>
    </row>
    <row r="57" spans="1:4" x14ac:dyDescent="0.4">
      <c r="A57" s="4">
        <v>42614</v>
      </c>
      <c r="B57" s="7">
        <f t="shared" si="1"/>
        <v>124390</v>
      </c>
      <c r="C57" s="7">
        <v>375856316</v>
      </c>
    </row>
    <row r="58" spans="1:4" x14ac:dyDescent="0.4">
      <c r="A58" s="4">
        <v>42615</v>
      </c>
      <c r="B58" s="7">
        <f t="shared" si="1"/>
        <v>86109</v>
      </c>
      <c r="C58" s="7">
        <v>375942425</v>
      </c>
    </row>
    <row r="59" spans="1:4" x14ac:dyDescent="0.4">
      <c r="A59" s="4">
        <v>42616</v>
      </c>
      <c r="B59" s="7">
        <f t="shared" si="1"/>
        <v>87349</v>
      </c>
      <c r="C59" s="7">
        <v>376029774</v>
      </c>
      <c r="D59" s="7" t="s">
        <v>5</v>
      </c>
    </row>
    <row r="60" spans="1:4" x14ac:dyDescent="0.4">
      <c r="A60" s="4">
        <v>42617</v>
      </c>
      <c r="B60" s="7">
        <f t="shared" si="1"/>
        <v>268378</v>
      </c>
      <c r="C60" s="7">
        <v>376298152</v>
      </c>
      <c r="D60" s="7" t="s">
        <v>6</v>
      </c>
    </row>
    <row r="61" spans="1:4" x14ac:dyDescent="0.4">
      <c r="A61" s="4">
        <v>42618</v>
      </c>
      <c r="B61" s="7">
        <f t="shared" si="1"/>
        <v>198519</v>
      </c>
      <c r="C61" s="7">
        <v>376496671</v>
      </c>
    </row>
    <row r="62" spans="1:4" x14ac:dyDescent="0.4">
      <c r="A62" s="4">
        <v>42619</v>
      </c>
      <c r="B62" s="7">
        <f t="shared" si="1"/>
        <v>192537</v>
      </c>
      <c r="C62" s="7">
        <v>376689208</v>
      </c>
    </row>
    <row r="63" spans="1:4" x14ac:dyDescent="0.4">
      <c r="A63" s="4">
        <v>42620</v>
      </c>
      <c r="B63" s="7">
        <f t="shared" si="1"/>
        <v>188712</v>
      </c>
      <c r="C63" s="7">
        <v>376877920</v>
      </c>
    </row>
    <row r="64" spans="1:4" x14ac:dyDescent="0.4">
      <c r="A64" s="4">
        <v>42621</v>
      </c>
      <c r="B64" s="7">
        <f t="shared" si="1"/>
        <v>184566</v>
      </c>
      <c r="C64" s="7">
        <v>377062486</v>
      </c>
    </row>
    <row r="65" spans="1:4" x14ac:dyDescent="0.4">
      <c r="A65" s="4">
        <v>42622</v>
      </c>
      <c r="B65" s="7">
        <f t="shared" si="1"/>
        <v>189394</v>
      </c>
      <c r="C65" s="7">
        <v>377251880</v>
      </c>
    </row>
    <row r="66" spans="1:4" x14ac:dyDescent="0.4">
      <c r="A66" s="4">
        <v>42623</v>
      </c>
      <c r="B66" s="7">
        <f t="shared" si="1"/>
        <v>222643</v>
      </c>
      <c r="C66" s="7">
        <v>377474523</v>
      </c>
      <c r="D66" s="7" t="s">
        <v>5</v>
      </c>
    </row>
    <row r="67" spans="1:4" x14ac:dyDescent="0.4">
      <c r="A67" s="4">
        <v>42624</v>
      </c>
      <c r="B67" s="7">
        <f t="shared" si="1"/>
        <v>242238</v>
      </c>
      <c r="C67" s="7">
        <v>377716761</v>
      </c>
      <c r="D67" s="7" t="s">
        <v>6</v>
      </c>
    </row>
    <row r="68" spans="1:4" x14ac:dyDescent="0.4">
      <c r="A68" s="4">
        <v>42625</v>
      </c>
      <c r="B68" s="7">
        <f t="shared" si="1"/>
        <v>190006</v>
      </c>
      <c r="C68" s="7">
        <v>377906767</v>
      </c>
    </row>
    <row r="69" spans="1:4" x14ac:dyDescent="0.4">
      <c r="A69" s="4">
        <v>42626</v>
      </c>
      <c r="B69" s="7">
        <f>C69-C68</f>
        <v>193649</v>
      </c>
      <c r="C69" s="7">
        <v>378100416</v>
      </c>
    </row>
    <row r="70" spans="1:4" x14ac:dyDescent="0.4">
      <c r="A70" s="4">
        <v>42627</v>
      </c>
      <c r="B70" s="7">
        <f>C70-C69</f>
        <v>183338</v>
      </c>
      <c r="C70" s="7">
        <v>378283754</v>
      </c>
    </row>
    <row r="71" spans="1:4" x14ac:dyDescent="0.4">
      <c r="A71" s="4">
        <v>42628</v>
      </c>
      <c r="B71" s="7">
        <f>C71-C70</f>
        <v>189220</v>
      </c>
      <c r="C71" s="7">
        <v>378472974</v>
      </c>
    </row>
    <row r="72" spans="1:4" x14ac:dyDescent="0.4">
      <c r="A72" s="4">
        <v>42629</v>
      </c>
      <c r="B72" s="7">
        <f>C72-C71</f>
        <v>198316</v>
      </c>
      <c r="C72" s="7">
        <v>378671290</v>
      </c>
    </row>
    <row r="73" spans="1:4" x14ac:dyDescent="0.4">
      <c r="A73" s="4">
        <v>42630</v>
      </c>
      <c r="B73" s="7">
        <f>C73-C72</f>
        <v>241630</v>
      </c>
      <c r="C73" s="7">
        <v>378912920</v>
      </c>
      <c r="D73" s="7" t="s">
        <v>5</v>
      </c>
    </row>
    <row r="74" spans="1:4" x14ac:dyDescent="0.4">
      <c r="A74" s="4">
        <v>42631</v>
      </c>
      <c r="B74" s="7">
        <f t="shared" ref="B74:B137" si="2">C74-C73</f>
        <v>269689</v>
      </c>
      <c r="C74" s="7">
        <v>379182609</v>
      </c>
      <c r="D74" s="7" t="s">
        <v>6</v>
      </c>
    </row>
    <row r="75" spans="1:4" x14ac:dyDescent="0.4">
      <c r="A75" s="4">
        <v>42632</v>
      </c>
      <c r="B75" s="7">
        <f t="shared" si="2"/>
        <v>243144</v>
      </c>
      <c r="C75" s="7">
        <v>379425753</v>
      </c>
      <c r="D75" s="7" t="s">
        <v>8</v>
      </c>
    </row>
    <row r="76" spans="1:4" x14ac:dyDescent="0.4">
      <c r="A76" s="4">
        <v>42633</v>
      </c>
      <c r="B76" s="7">
        <f t="shared" si="2"/>
        <v>192868</v>
      </c>
      <c r="C76" s="7">
        <v>379618621</v>
      </c>
    </row>
    <row r="77" spans="1:4" x14ac:dyDescent="0.4">
      <c r="A77" s="4">
        <v>42634</v>
      </c>
      <c r="B77" s="7">
        <f t="shared" si="2"/>
        <v>192005</v>
      </c>
      <c r="C77" s="7">
        <v>379810626</v>
      </c>
    </row>
    <row r="78" spans="1:4" x14ac:dyDescent="0.4">
      <c r="A78" s="4">
        <v>42635</v>
      </c>
      <c r="B78" s="7">
        <f t="shared" si="2"/>
        <v>211401</v>
      </c>
      <c r="C78" s="7">
        <v>380022027</v>
      </c>
      <c r="D78" s="7" t="s">
        <v>9</v>
      </c>
    </row>
    <row r="79" spans="1:4" x14ac:dyDescent="0.4">
      <c r="A79" s="4">
        <v>42636</v>
      </c>
      <c r="B79" s="7">
        <f t="shared" si="2"/>
        <v>202036</v>
      </c>
      <c r="C79" s="7">
        <v>380224063</v>
      </c>
    </row>
    <row r="80" spans="1:4" x14ac:dyDescent="0.4">
      <c r="A80" s="4">
        <v>42637</v>
      </c>
      <c r="B80" s="7">
        <f t="shared" si="2"/>
        <v>233482</v>
      </c>
      <c r="C80" s="7">
        <v>380457545</v>
      </c>
      <c r="D80" s="7" t="s">
        <v>5</v>
      </c>
    </row>
    <row r="81" spans="1:4" x14ac:dyDescent="0.4">
      <c r="A81" s="4">
        <v>42638</v>
      </c>
      <c r="B81" s="7">
        <f t="shared" si="2"/>
        <v>264065</v>
      </c>
      <c r="C81" s="7">
        <v>380721610</v>
      </c>
      <c r="D81" s="7" t="s">
        <v>6</v>
      </c>
    </row>
    <row r="82" spans="1:4" x14ac:dyDescent="0.4">
      <c r="A82" s="4">
        <v>42639</v>
      </c>
      <c r="B82" s="7">
        <f t="shared" si="2"/>
        <v>197433</v>
      </c>
      <c r="C82" s="7">
        <v>380919043</v>
      </c>
    </row>
    <row r="83" spans="1:4" x14ac:dyDescent="0.4">
      <c r="A83" s="4">
        <v>42640</v>
      </c>
      <c r="B83" s="7">
        <f t="shared" si="2"/>
        <v>192626</v>
      </c>
      <c r="C83" s="7">
        <v>381111669</v>
      </c>
    </row>
    <row r="84" spans="1:4" x14ac:dyDescent="0.4">
      <c r="A84" s="4">
        <v>42641</v>
      </c>
      <c r="B84" s="7">
        <f t="shared" si="2"/>
        <v>201386</v>
      </c>
      <c r="C84" s="7">
        <v>381313055</v>
      </c>
    </row>
    <row r="85" spans="1:4" x14ac:dyDescent="0.4">
      <c r="A85" s="4">
        <v>42642</v>
      </c>
      <c r="B85" s="7">
        <f t="shared" si="2"/>
        <v>202675</v>
      </c>
      <c r="C85" s="7">
        <v>381515730</v>
      </c>
    </row>
    <row r="86" spans="1:4" x14ac:dyDescent="0.4">
      <c r="A86" s="4">
        <v>42643</v>
      </c>
      <c r="B86" s="7">
        <f t="shared" si="2"/>
        <v>206723</v>
      </c>
      <c r="C86" s="7">
        <v>381722453</v>
      </c>
    </row>
    <row r="87" spans="1:4" x14ac:dyDescent="0.4">
      <c r="A87" s="4">
        <v>42644</v>
      </c>
      <c r="B87" s="7">
        <f t="shared" si="2"/>
        <v>221786</v>
      </c>
      <c r="C87" s="7">
        <v>381944239</v>
      </c>
      <c r="D87" s="7" t="s">
        <v>5</v>
      </c>
    </row>
    <row r="88" spans="1:4" x14ac:dyDescent="0.4">
      <c r="A88" s="4">
        <v>42645</v>
      </c>
      <c r="B88" s="7">
        <f t="shared" si="2"/>
        <v>251922</v>
      </c>
      <c r="C88" s="7">
        <v>382196161</v>
      </c>
      <c r="D88" s="7" t="s">
        <v>6</v>
      </c>
    </row>
    <row r="89" spans="1:4" x14ac:dyDescent="0.4">
      <c r="A89" s="4">
        <v>42646</v>
      </c>
      <c r="B89" s="7">
        <f t="shared" si="2"/>
        <v>190795</v>
      </c>
      <c r="C89" s="7">
        <v>382386956</v>
      </c>
    </row>
    <row r="90" spans="1:4" x14ac:dyDescent="0.4">
      <c r="A90" s="4">
        <v>42647</v>
      </c>
      <c r="B90" s="7">
        <f t="shared" si="2"/>
        <v>184567</v>
      </c>
      <c r="C90" s="7">
        <v>382571523</v>
      </c>
    </row>
    <row r="91" spans="1:4" x14ac:dyDescent="0.4">
      <c r="A91" s="4">
        <v>42648</v>
      </c>
      <c r="B91" s="7">
        <f t="shared" si="2"/>
        <v>198726</v>
      </c>
      <c r="C91" s="7">
        <v>382770249</v>
      </c>
    </row>
    <row r="92" spans="1:4" x14ac:dyDescent="0.4">
      <c r="A92" s="4">
        <v>42649</v>
      </c>
      <c r="B92" s="7">
        <f t="shared" si="2"/>
        <v>193578</v>
      </c>
      <c r="C92" s="7">
        <v>382963827</v>
      </c>
    </row>
    <row r="93" spans="1:4" x14ac:dyDescent="0.4">
      <c r="A93" s="4">
        <v>42650</v>
      </c>
      <c r="B93" s="7">
        <f t="shared" si="2"/>
        <v>198907</v>
      </c>
      <c r="C93" s="7">
        <v>383162734</v>
      </c>
    </row>
    <row r="94" spans="1:4" x14ac:dyDescent="0.4">
      <c r="A94" s="4">
        <v>42651</v>
      </c>
      <c r="B94" s="7">
        <f t="shared" si="2"/>
        <v>232148</v>
      </c>
      <c r="C94" s="7">
        <v>383394882</v>
      </c>
      <c r="D94" s="7" t="s">
        <v>5</v>
      </c>
    </row>
    <row r="95" spans="1:4" x14ac:dyDescent="0.4">
      <c r="A95" s="4">
        <v>42652</v>
      </c>
      <c r="B95" s="7">
        <f t="shared" si="2"/>
        <v>249907</v>
      </c>
      <c r="C95" s="7">
        <v>383644789</v>
      </c>
      <c r="D95" s="7" t="s">
        <v>6</v>
      </c>
    </row>
    <row r="96" spans="1:4" x14ac:dyDescent="0.4">
      <c r="A96" s="4">
        <v>42653</v>
      </c>
      <c r="B96" s="7">
        <f t="shared" si="2"/>
        <v>229126</v>
      </c>
      <c r="C96" s="7">
        <v>383873915</v>
      </c>
    </row>
    <row r="97" spans="1:4" x14ac:dyDescent="0.4">
      <c r="A97" s="4">
        <v>42654</v>
      </c>
      <c r="B97" s="7">
        <f t="shared" si="2"/>
        <v>182315</v>
      </c>
      <c r="C97" s="7">
        <v>384056230</v>
      </c>
    </row>
    <row r="98" spans="1:4" x14ac:dyDescent="0.4">
      <c r="A98" s="4">
        <v>42655</v>
      </c>
      <c r="B98" s="7">
        <f t="shared" si="2"/>
        <v>189211</v>
      </c>
      <c r="C98" s="7">
        <v>384245441</v>
      </c>
    </row>
    <row r="99" spans="1:4" x14ac:dyDescent="0.4">
      <c r="A99" s="4">
        <v>42656</v>
      </c>
      <c r="B99" s="7">
        <f t="shared" si="2"/>
        <v>172682</v>
      </c>
      <c r="C99" s="7">
        <v>384418123</v>
      </c>
    </row>
    <row r="100" spans="1:4" x14ac:dyDescent="0.4">
      <c r="A100" s="4">
        <v>42657</v>
      </c>
      <c r="B100" s="7">
        <f t="shared" si="2"/>
        <v>190521</v>
      </c>
      <c r="C100" s="7">
        <v>384608644</v>
      </c>
    </row>
    <row r="101" spans="1:4" x14ac:dyDescent="0.4">
      <c r="A101" s="4">
        <v>42658</v>
      </c>
      <c r="B101" s="7">
        <f t="shared" si="2"/>
        <v>232005</v>
      </c>
      <c r="C101" s="7">
        <v>384840649</v>
      </c>
      <c r="D101" s="7" t="s">
        <v>5</v>
      </c>
    </row>
    <row r="102" spans="1:4" x14ac:dyDescent="0.4">
      <c r="A102" s="4">
        <v>42659</v>
      </c>
      <c r="B102" s="7">
        <f t="shared" si="2"/>
        <v>255115</v>
      </c>
      <c r="C102" s="7">
        <v>385095764</v>
      </c>
      <c r="D102" s="7" t="s">
        <v>6</v>
      </c>
    </row>
    <row r="103" spans="1:4" x14ac:dyDescent="0.4">
      <c r="A103" s="4">
        <v>42660</v>
      </c>
      <c r="B103" s="7">
        <f t="shared" si="2"/>
        <v>190889</v>
      </c>
      <c r="C103" s="7">
        <v>385286653</v>
      </c>
    </row>
    <row r="104" spans="1:4" x14ac:dyDescent="0.4">
      <c r="A104" s="4">
        <v>42661</v>
      </c>
      <c r="B104" s="7">
        <f t="shared" si="2"/>
        <v>191612</v>
      </c>
      <c r="C104" s="7">
        <v>385478265</v>
      </c>
    </row>
    <row r="105" spans="1:4" x14ac:dyDescent="0.4">
      <c r="A105" s="4">
        <v>42662</v>
      </c>
      <c r="B105" s="7">
        <f t="shared" si="2"/>
        <v>191809</v>
      </c>
      <c r="C105" s="7">
        <v>385670074</v>
      </c>
      <c r="D105" s="7" t="s">
        <v>10</v>
      </c>
    </row>
    <row r="106" spans="1:4" x14ac:dyDescent="0.4">
      <c r="A106" s="4">
        <v>42663</v>
      </c>
      <c r="B106" s="7">
        <f t="shared" si="2"/>
        <v>199456</v>
      </c>
      <c r="C106" s="7">
        <v>385869530</v>
      </c>
    </row>
    <row r="107" spans="1:4" x14ac:dyDescent="0.4">
      <c r="A107" s="4">
        <v>42664</v>
      </c>
      <c r="B107" s="7">
        <f t="shared" si="2"/>
        <v>190969</v>
      </c>
      <c r="C107" s="7">
        <v>386060499</v>
      </c>
    </row>
    <row r="108" spans="1:4" x14ac:dyDescent="0.4">
      <c r="A108" s="4">
        <v>42665</v>
      </c>
      <c r="B108" s="7">
        <f t="shared" si="2"/>
        <v>214600</v>
      </c>
      <c r="C108" s="7">
        <v>386275099</v>
      </c>
      <c r="D108" s="7" t="s">
        <v>11</v>
      </c>
    </row>
    <row r="109" spans="1:4" x14ac:dyDescent="0.4">
      <c r="A109" s="4">
        <v>42666</v>
      </c>
      <c r="B109" s="7">
        <f t="shared" si="2"/>
        <v>240053</v>
      </c>
      <c r="C109" s="7">
        <v>386515152</v>
      </c>
      <c r="D109" s="7" t="s">
        <v>6</v>
      </c>
    </row>
    <row r="110" spans="1:4" x14ac:dyDescent="0.4">
      <c r="A110" s="4">
        <v>42667</v>
      </c>
      <c r="B110" s="7">
        <f t="shared" si="2"/>
        <v>180072</v>
      </c>
      <c r="C110" s="7">
        <v>386695224</v>
      </c>
    </row>
    <row r="111" spans="1:4" x14ac:dyDescent="0.4">
      <c r="A111" s="4">
        <v>42668</v>
      </c>
      <c r="B111" s="7">
        <f t="shared" si="2"/>
        <v>203262</v>
      </c>
      <c r="C111" s="7">
        <v>386898486</v>
      </c>
    </row>
    <row r="112" spans="1:4" x14ac:dyDescent="0.4">
      <c r="A112" s="4">
        <v>42669</v>
      </c>
      <c r="B112" s="7">
        <f t="shared" si="2"/>
        <v>205617</v>
      </c>
      <c r="C112" s="7">
        <v>387104103</v>
      </c>
    </row>
    <row r="113" spans="1:4" x14ac:dyDescent="0.4">
      <c r="A113" s="4">
        <v>42670</v>
      </c>
      <c r="B113" s="7">
        <f t="shared" si="2"/>
        <v>206380</v>
      </c>
      <c r="C113" s="7">
        <v>387310483</v>
      </c>
    </row>
    <row r="114" spans="1:4" x14ac:dyDescent="0.4">
      <c r="A114" s="4">
        <v>42671</v>
      </c>
      <c r="B114" s="7">
        <f t="shared" si="2"/>
        <v>200629</v>
      </c>
      <c r="C114" s="7">
        <v>387511112</v>
      </c>
    </row>
    <row r="115" spans="1:4" x14ac:dyDescent="0.4">
      <c r="A115" s="4">
        <v>42672</v>
      </c>
      <c r="B115" s="7">
        <f t="shared" si="2"/>
        <v>219011</v>
      </c>
      <c r="C115" s="7">
        <v>387730123</v>
      </c>
      <c r="D115" s="7" t="s">
        <v>12</v>
      </c>
    </row>
    <row r="116" spans="1:4" x14ac:dyDescent="0.4">
      <c r="A116" s="4">
        <v>42673</v>
      </c>
      <c r="B116" s="7">
        <f t="shared" si="2"/>
        <v>236840</v>
      </c>
      <c r="C116" s="7">
        <v>387966963</v>
      </c>
      <c r="D116" s="7" t="s">
        <v>6</v>
      </c>
    </row>
    <row r="117" spans="1:4" x14ac:dyDescent="0.4">
      <c r="A117" s="4">
        <v>42674</v>
      </c>
      <c r="B117" s="7">
        <f t="shared" si="2"/>
        <v>189734</v>
      </c>
      <c r="C117" s="7">
        <v>388156697</v>
      </c>
    </row>
    <row r="118" spans="1:4" x14ac:dyDescent="0.4">
      <c r="A118" s="4">
        <v>42675</v>
      </c>
      <c r="B118" s="7">
        <f t="shared" si="2"/>
        <v>179385</v>
      </c>
      <c r="C118" s="7">
        <v>388336082</v>
      </c>
    </row>
    <row r="119" spans="1:4" x14ac:dyDescent="0.4">
      <c r="A119" s="4">
        <v>42676</v>
      </c>
      <c r="B119" s="7">
        <f t="shared" si="2"/>
        <v>191271</v>
      </c>
      <c r="C119" s="7">
        <v>388527353</v>
      </c>
    </row>
    <row r="120" spans="1:4" x14ac:dyDescent="0.4">
      <c r="A120" s="4">
        <v>42677</v>
      </c>
      <c r="B120" s="7">
        <f t="shared" si="2"/>
        <v>217094</v>
      </c>
      <c r="C120" s="7">
        <v>388744447</v>
      </c>
      <c r="D120" s="7" t="s">
        <v>13</v>
      </c>
    </row>
    <row r="121" spans="1:4" x14ac:dyDescent="0.4">
      <c r="A121" s="4">
        <v>42678</v>
      </c>
      <c r="B121" s="7">
        <f t="shared" si="2"/>
        <v>202821</v>
      </c>
      <c r="C121" s="7">
        <v>388947268</v>
      </c>
    </row>
    <row r="122" spans="1:4" x14ac:dyDescent="0.4">
      <c r="A122" s="4">
        <v>42679</v>
      </c>
      <c r="B122" s="7">
        <f t="shared" si="2"/>
        <v>217846</v>
      </c>
      <c r="C122" s="7">
        <v>389165114</v>
      </c>
      <c r="D122" s="7" t="s">
        <v>5</v>
      </c>
    </row>
    <row r="123" spans="1:4" x14ac:dyDescent="0.4">
      <c r="A123" s="4">
        <v>42680</v>
      </c>
      <c r="B123" s="7">
        <f t="shared" si="2"/>
        <v>248192</v>
      </c>
      <c r="C123" s="7">
        <v>389413306</v>
      </c>
      <c r="D123" s="7" t="s">
        <v>6</v>
      </c>
    </row>
    <row r="124" spans="1:4" x14ac:dyDescent="0.4">
      <c r="A124" s="4">
        <v>42681</v>
      </c>
      <c r="B124" s="7">
        <f t="shared" si="2"/>
        <v>178151</v>
      </c>
      <c r="C124" s="7">
        <v>389591457</v>
      </c>
    </row>
    <row r="125" spans="1:4" x14ac:dyDescent="0.4">
      <c r="A125" s="4">
        <v>42682</v>
      </c>
      <c r="B125" s="7">
        <f t="shared" si="2"/>
        <v>183018</v>
      </c>
      <c r="C125" s="7">
        <v>389774475</v>
      </c>
    </row>
    <row r="126" spans="1:4" x14ac:dyDescent="0.4">
      <c r="A126" s="4">
        <v>42683</v>
      </c>
      <c r="B126" s="7">
        <f t="shared" si="2"/>
        <v>177444</v>
      </c>
      <c r="C126" s="7">
        <v>389951919</v>
      </c>
    </row>
    <row r="127" spans="1:4" x14ac:dyDescent="0.4">
      <c r="A127" s="4">
        <v>42684</v>
      </c>
      <c r="B127" s="7">
        <f t="shared" si="2"/>
        <v>172048</v>
      </c>
      <c r="C127" s="7">
        <v>390123967</v>
      </c>
    </row>
    <row r="128" spans="1:4" x14ac:dyDescent="0.4">
      <c r="A128" s="4">
        <v>42685</v>
      </c>
      <c r="B128" s="7">
        <f t="shared" si="2"/>
        <v>176909</v>
      </c>
      <c r="C128" s="7">
        <v>390300876</v>
      </c>
    </row>
    <row r="129" spans="1:4" x14ac:dyDescent="0.4">
      <c r="A129" s="4">
        <v>42686</v>
      </c>
      <c r="B129" s="7">
        <f t="shared" si="2"/>
        <v>194687</v>
      </c>
      <c r="C129" s="7">
        <v>390495563</v>
      </c>
      <c r="D129" s="7" t="s">
        <v>5</v>
      </c>
    </row>
    <row r="130" spans="1:4" x14ac:dyDescent="0.4">
      <c r="A130" s="4">
        <v>42687</v>
      </c>
      <c r="B130" s="7">
        <f t="shared" si="2"/>
        <v>227576</v>
      </c>
      <c r="C130" s="7">
        <v>390723139</v>
      </c>
      <c r="D130" s="7" t="s">
        <v>6</v>
      </c>
    </row>
    <row r="131" spans="1:4" x14ac:dyDescent="0.4">
      <c r="A131" s="4">
        <v>42688</v>
      </c>
      <c r="B131" s="7">
        <f t="shared" si="2"/>
        <v>185208</v>
      </c>
      <c r="C131" s="7">
        <v>390908347</v>
      </c>
    </row>
    <row r="132" spans="1:4" x14ac:dyDescent="0.4">
      <c r="A132" s="4">
        <v>42689</v>
      </c>
      <c r="B132" s="7">
        <f t="shared" si="2"/>
        <v>186987</v>
      </c>
      <c r="C132" s="7">
        <v>391095334</v>
      </c>
    </row>
    <row r="133" spans="1:4" x14ac:dyDescent="0.4">
      <c r="A133" s="4">
        <v>42690</v>
      </c>
      <c r="B133" s="7">
        <f t="shared" si="2"/>
        <v>177549</v>
      </c>
      <c r="C133" s="7">
        <v>391272883</v>
      </c>
    </row>
    <row r="134" spans="1:4" x14ac:dyDescent="0.4">
      <c r="A134" s="4">
        <v>42691</v>
      </c>
      <c r="B134" s="7">
        <f t="shared" si="2"/>
        <v>193762</v>
      </c>
      <c r="C134" s="7">
        <v>391466645</v>
      </c>
    </row>
    <row r="135" spans="1:4" x14ac:dyDescent="0.4">
      <c r="A135" s="4">
        <v>42692</v>
      </c>
      <c r="B135" s="7">
        <f t="shared" si="2"/>
        <v>185448</v>
      </c>
      <c r="C135" s="7">
        <v>391652093</v>
      </c>
    </row>
    <row r="136" spans="1:4" x14ac:dyDescent="0.4">
      <c r="A136" s="4">
        <v>42693</v>
      </c>
      <c r="B136" s="7">
        <f t="shared" si="2"/>
        <v>211638</v>
      </c>
      <c r="C136" s="7">
        <v>391863731</v>
      </c>
      <c r="D136" s="7" t="s">
        <v>5</v>
      </c>
    </row>
    <row r="137" spans="1:4" x14ac:dyDescent="0.4">
      <c r="A137" s="4">
        <v>42694</v>
      </c>
      <c r="B137" s="7">
        <f t="shared" si="2"/>
        <v>225249</v>
      </c>
      <c r="C137" s="7">
        <v>392088980</v>
      </c>
      <c r="D137" s="7" t="s">
        <v>6</v>
      </c>
    </row>
    <row r="138" spans="1:4" x14ac:dyDescent="0.4">
      <c r="A138" s="4">
        <v>42695</v>
      </c>
      <c r="B138" s="7">
        <f t="shared" ref="B138:B201" si="3">C138-C137</f>
        <v>175646</v>
      </c>
      <c r="C138" s="7">
        <v>392264626</v>
      </c>
    </row>
    <row r="139" spans="1:4" x14ac:dyDescent="0.4">
      <c r="A139" s="4">
        <v>42696</v>
      </c>
      <c r="B139" s="7">
        <f t="shared" si="3"/>
        <v>187176</v>
      </c>
      <c r="C139" s="7">
        <v>392451802</v>
      </c>
    </row>
    <row r="140" spans="1:4" x14ac:dyDescent="0.4">
      <c r="A140" s="4">
        <v>42697</v>
      </c>
      <c r="B140" s="7">
        <f t="shared" si="3"/>
        <v>201474</v>
      </c>
      <c r="C140" s="7">
        <v>392653276</v>
      </c>
      <c r="D140" s="7" t="s">
        <v>17</v>
      </c>
    </row>
    <row r="141" spans="1:4" x14ac:dyDescent="0.4">
      <c r="A141" s="4">
        <v>42698</v>
      </c>
      <c r="B141" s="7">
        <f t="shared" si="3"/>
        <v>184334</v>
      </c>
      <c r="C141" s="7">
        <v>392837610</v>
      </c>
    </row>
    <row r="142" spans="1:4" x14ac:dyDescent="0.4">
      <c r="A142" s="4">
        <v>42699</v>
      </c>
      <c r="B142" s="7">
        <f t="shared" si="3"/>
        <v>175500</v>
      </c>
      <c r="C142" s="7">
        <v>393013110</v>
      </c>
    </row>
    <row r="143" spans="1:4" x14ac:dyDescent="0.4">
      <c r="A143" s="4">
        <v>42700</v>
      </c>
      <c r="B143" s="7">
        <f t="shared" si="3"/>
        <v>205123</v>
      </c>
      <c r="C143" s="7">
        <v>393218233</v>
      </c>
      <c r="D143" s="7" t="s">
        <v>5</v>
      </c>
    </row>
    <row r="144" spans="1:4" x14ac:dyDescent="0.4">
      <c r="A144" s="4">
        <v>42701</v>
      </c>
      <c r="B144" s="7">
        <f t="shared" si="3"/>
        <v>237853</v>
      </c>
      <c r="C144" s="7">
        <v>393456086</v>
      </c>
      <c r="D144" s="7" t="s">
        <v>6</v>
      </c>
    </row>
    <row r="145" spans="1:4" x14ac:dyDescent="0.4">
      <c r="A145" s="4">
        <v>42702</v>
      </c>
      <c r="B145" s="7">
        <f t="shared" si="3"/>
        <v>181825</v>
      </c>
      <c r="C145" s="7">
        <v>393637911</v>
      </c>
    </row>
    <row r="146" spans="1:4" x14ac:dyDescent="0.4">
      <c r="A146" s="4">
        <v>42703</v>
      </c>
      <c r="B146" s="7">
        <f t="shared" si="3"/>
        <v>170236</v>
      </c>
      <c r="C146" s="7">
        <v>393808147</v>
      </c>
      <c r="D146" s="7" t="s">
        <v>10</v>
      </c>
    </row>
    <row r="147" spans="1:4" x14ac:dyDescent="0.4">
      <c r="A147" s="4">
        <v>42704</v>
      </c>
      <c r="B147" s="7">
        <f t="shared" si="3"/>
        <v>173212</v>
      </c>
      <c r="C147" s="7">
        <v>393981359</v>
      </c>
    </row>
    <row r="148" spans="1:4" x14ac:dyDescent="0.4">
      <c r="A148" s="4">
        <v>42705</v>
      </c>
      <c r="B148" s="7">
        <f t="shared" si="3"/>
        <v>175062</v>
      </c>
      <c r="C148" s="7">
        <v>394156421</v>
      </c>
    </row>
    <row r="149" spans="1:4" x14ac:dyDescent="0.4">
      <c r="A149" s="4">
        <v>42706</v>
      </c>
      <c r="B149" s="7">
        <f t="shared" si="3"/>
        <v>176125</v>
      </c>
      <c r="C149" s="7">
        <v>394332546</v>
      </c>
    </row>
    <row r="150" spans="1:4" x14ac:dyDescent="0.4">
      <c r="A150" s="4">
        <v>42707</v>
      </c>
      <c r="B150" s="7">
        <f t="shared" si="3"/>
        <v>208552</v>
      </c>
      <c r="C150" s="7">
        <v>394541098</v>
      </c>
      <c r="D150" s="7" t="s">
        <v>5</v>
      </c>
    </row>
    <row r="151" spans="1:4" x14ac:dyDescent="0.4">
      <c r="A151" s="4">
        <v>42708</v>
      </c>
      <c r="B151" s="7">
        <f t="shared" si="3"/>
        <v>235153</v>
      </c>
      <c r="C151" s="7">
        <v>394776251</v>
      </c>
      <c r="D151" s="7" t="s">
        <v>6</v>
      </c>
    </row>
    <row r="152" spans="1:4" x14ac:dyDescent="0.4">
      <c r="A152" s="4">
        <v>42709</v>
      </c>
      <c r="B152" s="7">
        <f t="shared" si="3"/>
        <v>177745</v>
      </c>
      <c r="C152" s="7">
        <v>394953996</v>
      </c>
    </row>
    <row r="153" spans="1:4" x14ac:dyDescent="0.4">
      <c r="A153" s="4">
        <v>42710</v>
      </c>
      <c r="B153" s="7">
        <f t="shared" si="3"/>
        <v>187646</v>
      </c>
      <c r="C153" s="7">
        <v>395141642</v>
      </c>
    </row>
    <row r="154" spans="1:4" x14ac:dyDescent="0.4">
      <c r="A154" s="4">
        <v>42711</v>
      </c>
      <c r="B154" s="7">
        <f t="shared" si="3"/>
        <v>186927</v>
      </c>
      <c r="C154" s="7">
        <v>395328569</v>
      </c>
    </row>
    <row r="155" spans="1:4" x14ac:dyDescent="0.4">
      <c r="A155" s="4">
        <v>42712</v>
      </c>
      <c r="B155" s="7">
        <f t="shared" si="3"/>
        <v>169398</v>
      </c>
      <c r="C155" s="7">
        <v>395497967</v>
      </c>
    </row>
    <row r="156" spans="1:4" x14ac:dyDescent="0.4">
      <c r="A156" s="4">
        <v>42713</v>
      </c>
      <c r="B156" s="7">
        <f t="shared" si="3"/>
        <v>187124</v>
      </c>
      <c r="C156" s="7">
        <v>395685091</v>
      </c>
    </row>
    <row r="157" spans="1:4" x14ac:dyDescent="0.4">
      <c r="A157" s="4">
        <v>42714</v>
      </c>
      <c r="B157" s="7">
        <f t="shared" si="3"/>
        <v>203962</v>
      </c>
      <c r="C157" s="7">
        <v>395889053</v>
      </c>
      <c r="D157" s="7" t="s">
        <v>5</v>
      </c>
    </row>
    <row r="158" spans="1:4" x14ac:dyDescent="0.4">
      <c r="A158" s="4">
        <v>42715</v>
      </c>
      <c r="B158" s="7">
        <f t="shared" si="3"/>
        <v>231647</v>
      </c>
      <c r="C158" s="7">
        <v>396120700</v>
      </c>
      <c r="D158" s="7" t="s">
        <v>6</v>
      </c>
    </row>
    <row r="159" spans="1:4" x14ac:dyDescent="0.4">
      <c r="A159" s="4">
        <v>42716</v>
      </c>
      <c r="B159" s="7">
        <f t="shared" si="3"/>
        <v>175347</v>
      </c>
      <c r="C159" s="7">
        <v>396296047</v>
      </c>
      <c r="D159" s="7" t="s">
        <v>10</v>
      </c>
    </row>
    <row r="160" spans="1:4" x14ac:dyDescent="0.4">
      <c r="A160" s="4">
        <v>42717</v>
      </c>
      <c r="B160" s="7">
        <f t="shared" si="3"/>
        <v>183938</v>
      </c>
      <c r="C160" s="7">
        <v>396479985</v>
      </c>
    </row>
    <row r="161" spans="1:4" x14ac:dyDescent="0.4">
      <c r="A161" s="4">
        <v>42718</v>
      </c>
      <c r="B161" s="7">
        <f t="shared" si="3"/>
        <v>177220</v>
      </c>
      <c r="C161" s="7">
        <v>396657205</v>
      </c>
    </row>
    <row r="162" spans="1:4" x14ac:dyDescent="0.4">
      <c r="A162" s="4">
        <v>42719</v>
      </c>
      <c r="B162" s="7">
        <f t="shared" si="3"/>
        <v>180386</v>
      </c>
      <c r="C162" s="7">
        <v>396837591</v>
      </c>
    </row>
    <row r="163" spans="1:4" x14ac:dyDescent="0.4">
      <c r="A163" s="4">
        <v>42720</v>
      </c>
      <c r="B163" s="7">
        <f t="shared" si="3"/>
        <v>175182</v>
      </c>
      <c r="C163" s="7">
        <v>397012773</v>
      </c>
    </row>
    <row r="164" spans="1:4" x14ac:dyDescent="0.4">
      <c r="A164" s="4">
        <v>42721</v>
      </c>
      <c r="B164" s="7">
        <f t="shared" si="3"/>
        <v>203935</v>
      </c>
      <c r="C164" s="7">
        <v>397216708</v>
      </c>
      <c r="D164" s="7" t="s">
        <v>5</v>
      </c>
    </row>
    <row r="165" spans="1:4" x14ac:dyDescent="0.4">
      <c r="A165" s="4">
        <v>42722</v>
      </c>
      <c r="B165" s="7">
        <f t="shared" si="3"/>
        <v>243280</v>
      </c>
      <c r="C165" s="7">
        <v>397459988</v>
      </c>
      <c r="D165" s="7" t="s">
        <v>6</v>
      </c>
    </row>
    <row r="166" spans="1:4" x14ac:dyDescent="0.4">
      <c r="A166" s="4">
        <v>42723</v>
      </c>
      <c r="B166" s="7">
        <f t="shared" si="3"/>
        <v>183580</v>
      </c>
      <c r="C166" s="7">
        <v>397643568</v>
      </c>
    </row>
    <row r="167" spans="1:4" x14ac:dyDescent="0.4">
      <c r="A167" s="4">
        <v>42724</v>
      </c>
      <c r="B167" s="7">
        <f t="shared" si="3"/>
        <v>185364</v>
      </c>
      <c r="C167" s="7">
        <v>397828932</v>
      </c>
    </row>
    <row r="168" spans="1:4" x14ac:dyDescent="0.4">
      <c r="A168" s="4">
        <v>42725</v>
      </c>
      <c r="B168" s="7">
        <f t="shared" si="3"/>
        <v>177804</v>
      </c>
      <c r="C168" s="7">
        <v>398006736</v>
      </c>
    </row>
    <row r="169" spans="1:4" x14ac:dyDescent="0.4">
      <c r="A169" s="4">
        <v>42726</v>
      </c>
      <c r="B169" s="7">
        <f t="shared" si="3"/>
        <v>185596</v>
      </c>
      <c r="C169" s="7">
        <v>398192332</v>
      </c>
    </row>
    <row r="170" spans="1:4" x14ac:dyDescent="0.4">
      <c r="A170" s="4">
        <v>42727</v>
      </c>
      <c r="B170" s="7">
        <f t="shared" si="3"/>
        <v>212733</v>
      </c>
      <c r="C170" s="7">
        <v>398405065</v>
      </c>
      <c r="D170" s="7" t="s">
        <v>20</v>
      </c>
    </row>
    <row r="171" spans="1:4" x14ac:dyDescent="0.4">
      <c r="A171" s="4">
        <v>42728</v>
      </c>
      <c r="B171" s="7">
        <f t="shared" si="3"/>
        <v>231124</v>
      </c>
      <c r="C171" s="7">
        <v>398636189</v>
      </c>
      <c r="D171" s="7" t="s">
        <v>5</v>
      </c>
    </row>
    <row r="172" spans="1:4" x14ac:dyDescent="0.4">
      <c r="A172" s="4">
        <v>42729</v>
      </c>
      <c r="B172" s="7">
        <f t="shared" si="3"/>
        <v>238275</v>
      </c>
      <c r="C172" s="7">
        <v>398874464</v>
      </c>
      <c r="D172" s="7" t="s">
        <v>6</v>
      </c>
    </row>
    <row r="173" spans="1:4" x14ac:dyDescent="0.4">
      <c r="A173" s="4">
        <v>42730</v>
      </c>
      <c r="B173" s="7">
        <f t="shared" si="3"/>
        <v>197136</v>
      </c>
      <c r="C173" s="7">
        <v>399071600</v>
      </c>
    </row>
    <row r="174" spans="1:4" x14ac:dyDescent="0.4">
      <c r="A174" s="4">
        <v>42731</v>
      </c>
      <c r="B174" s="7">
        <f t="shared" si="3"/>
        <v>183642</v>
      </c>
      <c r="C174" s="7">
        <v>399255242</v>
      </c>
    </row>
    <row r="175" spans="1:4" x14ac:dyDescent="0.4">
      <c r="A175" s="4">
        <v>42732</v>
      </c>
      <c r="B175" s="7">
        <f t="shared" si="3"/>
        <v>186005</v>
      </c>
      <c r="C175" s="7">
        <v>399441247</v>
      </c>
      <c r="D175" s="7" t="s">
        <v>19</v>
      </c>
    </row>
    <row r="176" spans="1:4" x14ac:dyDescent="0.4">
      <c r="A176" s="4">
        <v>42733</v>
      </c>
      <c r="B176" s="7">
        <f t="shared" si="3"/>
        <v>208280</v>
      </c>
      <c r="C176" s="7">
        <v>399649527</v>
      </c>
    </row>
    <row r="177" spans="1:4" x14ac:dyDescent="0.4">
      <c r="A177" s="4">
        <v>42734</v>
      </c>
      <c r="B177" s="7">
        <f t="shared" si="3"/>
        <v>222068</v>
      </c>
      <c r="C177" s="7">
        <v>399871595</v>
      </c>
    </row>
    <row r="178" spans="1:4" x14ac:dyDescent="0.4">
      <c r="A178" s="4">
        <v>42735</v>
      </c>
      <c r="B178" s="7">
        <f t="shared" si="3"/>
        <v>247938</v>
      </c>
      <c r="C178" s="7">
        <v>400119533</v>
      </c>
      <c r="D178" s="7" t="s">
        <v>5</v>
      </c>
    </row>
    <row r="179" spans="1:4" x14ac:dyDescent="0.4">
      <c r="A179" s="4">
        <v>42736</v>
      </c>
      <c r="B179" s="7">
        <f t="shared" si="3"/>
        <v>213181</v>
      </c>
      <c r="C179" s="7">
        <v>400332714</v>
      </c>
      <c r="D179" s="7" t="s">
        <v>6</v>
      </c>
    </row>
    <row r="180" spans="1:4" x14ac:dyDescent="0.4">
      <c r="A180" s="4">
        <v>42737</v>
      </c>
      <c r="B180" s="7">
        <f t="shared" si="3"/>
        <v>222500</v>
      </c>
      <c r="C180" s="7">
        <v>400555214</v>
      </c>
    </row>
    <row r="181" spans="1:4" x14ac:dyDescent="0.4">
      <c r="A181" s="4">
        <v>42738</v>
      </c>
      <c r="B181" s="7">
        <f t="shared" si="3"/>
        <v>216854</v>
      </c>
      <c r="C181" s="7">
        <v>400772068</v>
      </c>
    </row>
    <row r="182" spans="1:4" x14ac:dyDescent="0.4">
      <c r="A182" s="4">
        <v>42739</v>
      </c>
      <c r="B182" s="7">
        <f t="shared" si="3"/>
        <v>194984</v>
      </c>
      <c r="C182" s="7">
        <v>400967052</v>
      </c>
      <c r="D182" s="7" t="s">
        <v>18</v>
      </c>
    </row>
    <row r="183" spans="1:4" x14ac:dyDescent="0.4">
      <c r="A183" s="4">
        <v>42740</v>
      </c>
      <c r="B183" s="7">
        <f t="shared" si="3"/>
        <v>187459</v>
      </c>
      <c r="C183" s="7">
        <v>401154511</v>
      </c>
    </row>
    <row r="184" spans="1:4" x14ac:dyDescent="0.4">
      <c r="A184" s="4">
        <v>42741</v>
      </c>
      <c r="B184" s="7">
        <f t="shared" si="3"/>
        <v>189334</v>
      </c>
      <c r="C184" s="7">
        <v>401343845</v>
      </c>
    </row>
    <row r="185" spans="1:4" x14ac:dyDescent="0.4">
      <c r="A185" s="4">
        <v>42742</v>
      </c>
      <c r="B185" s="7">
        <f t="shared" si="3"/>
        <v>226041</v>
      </c>
      <c r="C185" s="7">
        <v>401569886</v>
      </c>
      <c r="D185" s="7" t="s">
        <v>5</v>
      </c>
    </row>
    <row r="186" spans="1:4" x14ac:dyDescent="0.4">
      <c r="A186" s="4">
        <v>42743</v>
      </c>
      <c r="B186" s="7">
        <f t="shared" si="3"/>
        <v>255770</v>
      </c>
      <c r="C186" s="7">
        <v>401825656</v>
      </c>
      <c r="D186" s="7" t="s">
        <v>6</v>
      </c>
    </row>
    <row r="187" spans="1:4" x14ac:dyDescent="0.4">
      <c r="A187" s="4">
        <v>42744</v>
      </c>
      <c r="B187" s="7">
        <f t="shared" si="3"/>
        <v>235573</v>
      </c>
      <c r="C187" s="7">
        <v>402061229</v>
      </c>
      <c r="D187" s="7" t="s">
        <v>21</v>
      </c>
    </row>
    <row r="188" spans="1:4" x14ac:dyDescent="0.4">
      <c r="A188" s="4">
        <v>42745</v>
      </c>
      <c r="B188" s="7">
        <f t="shared" si="3"/>
        <v>184864</v>
      </c>
      <c r="C188" s="7">
        <v>402246093</v>
      </c>
    </row>
    <row r="189" spans="1:4" x14ac:dyDescent="0.4">
      <c r="A189" s="4">
        <v>42746</v>
      </c>
      <c r="B189" s="7">
        <f t="shared" si="3"/>
        <v>174418</v>
      </c>
      <c r="C189" s="7">
        <v>402420511</v>
      </c>
    </row>
    <row r="190" spans="1:4" x14ac:dyDescent="0.4">
      <c r="A190" s="4">
        <v>42747</v>
      </c>
      <c r="B190" s="7">
        <f t="shared" si="3"/>
        <v>170050</v>
      </c>
      <c r="C190" s="7">
        <v>402590561</v>
      </c>
    </row>
    <row r="191" spans="1:4" x14ac:dyDescent="0.4">
      <c r="A191" s="4">
        <v>42748</v>
      </c>
      <c r="B191" s="7">
        <f t="shared" si="3"/>
        <v>188419</v>
      </c>
      <c r="C191" s="7">
        <v>402778980</v>
      </c>
    </row>
    <row r="192" spans="1:4" x14ac:dyDescent="0.4">
      <c r="A192" s="4">
        <v>42749</v>
      </c>
      <c r="B192" s="7">
        <f t="shared" si="3"/>
        <v>223912</v>
      </c>
      <c r="C192" s="7">
        <v>403002892</v>
      </c>
      <c r="D192" s="7" t="s">
        <v>5</v>
      </c>
    </row>
    <row r="193" spans="1:4" x14ac:dyDescent="0.4">
      <c r="A193" s="4">
        <v>42750</v>
      </c>
      <c r="B193" s="7">
        <f t="shared" si="3"/>
        <v>241467</v>
      </c>
      <c r="C193" s="7">
        <v>403244359</v>
      </c>
      <c r="D193" s="7" t="s">
        <v>6</v>
      </c>
    </row>
    <row r="194" spans="1:4" x14ac:dyDescent="0.4">
      <c r="A194" s="4">
        <v>42751</v>
      </c>
      <c r="B194" s="7">
        <f t="shared" si="3"/>
        <v>175646</v>
      </c>
      <c r="C194" s="7">
        <v>403420005</v>
      </c>
    </row>
    <row r="195" spans="1:4" x14ac:dyDescent="0.4">
      <c r="A195" s="4">
        <v>42752</v>
      </c>
      <c r="B195" s="7">
        <f t="shared" si="3"/>
        <v>173902</v>
      </c>
      <c r="C195" s="7">
        <v>403593907</v>
      </c>
    </row>
    <row r="196" spans="1:4" x14ac:dyDescent="0.4">
      <c r="A196" s="4">
        <v>42753</v>
      </c>
      <c r="B196" s="7">
        <f t="shared" si="3"/>
        <v>168299</v>
      </c>
      <c r="C196" s="7">
        <v>403762206</v>
      </c>
    </row>
    <row r="197" spans="1:4" x14ac:dyDescent="0.4">
      <c r="A197" s="4">
        <v>42754</v>
      </c>
      <c r="B197" s="7">
        <f t="shared" si="3"/>
        <v>175217</v>
      </c>
      <c r="C197" s="7">
        <v>403937423</v>
      </c>
      <c r="D197" s="7" t="s">
        <v>10</v>
      </c>
    </row>
    <row r="198" spans="1:4" x14ac:dyDescent="0.4">
      <c r="A198" s="4">
        <v>42755</v>
      </c>
      <c r="B198" s="7">
        <f t="shared" si="3"/>
        <v>194337</v>
      </c>
      <c r="C198" s="7">
        <v>404131760</v>
      </c>
    </row>
    <row r="199" spans="1:4" x14ac:dyDescent="0.4">
      <c r="A199" s="4">
        <v>42756</v>
      </c>
      <c r="B199" s="7">
        <f t="shared" si="3"/>
        <v>153725</v>
      </c>
      <c r="C199" s="7">
        <v>404285485</v>
      </c>
      <c r="D199" s="7" t="s">
        <v>5</v>
      </c>
    </row>
    <row r="200" spans="1:4" x14ac:dyDescent="0.4">
      <c r="A200" s="4">
        <v>42757</v>
      </c>
      <c r="B200" s="7">
        <f t="shared" si="3"/>
        <v>250549</v>
      </c>
      <c r="C200" s="7">
        <v>404536034</v>
      </c>
      <c r="D200" s="7" t="s">
        <v>6</v>
      </c>
    </row>
    <row r="201" spans="1:4" x14ac:dyDescent="0.4">
      <c r="A201" s="4">
        <v>42758</v>
      </c>
      <c r="B201" s="7">
        <f t="shared" si="3"/>
        <v>188417</v>
      </c>
      <c r="C201" s="7">
        <v>404724451</v>
      </c>
    </row>
    <row r="202" spans="1:4" x14ac:dyDescent="0.4">
      <c r="A202" s="4">
        <v>42759</v>
      </c>
      <c r="B202" s="7">
        <f t="shared" ref="B202:B265" si="4">C202-C201</f>
        <v>181237</v>
      </c>
      <c r="C202" s="7">
        <v>404905688</v>
      </c>
    </row>
    <row r="203" spans="1:4" x14ac:dyDescent="0.4">
      <c r="A203" s="4">
        <v>42760</v>
      </c>
      <c r="B203" s="7">
        <f t="shared" si="4"/>
        <v>181800</v>
      </c>
      <c r="C203" s="7">
        <v>405087488</v>
      </c>
    </row>
    <row r="204" spans="1:4" x14ac:dyDescent="0.4">
      <c r="A204" s="4">
        <v>42761</v>
      </c>
      <c r="B204" s="7">
        <f t="shared" si="4"/>
        <v>179684</v>
      </c>
      <c r="C204" s="7">
        <v>405267172</v>
      </c>
    </row>
    <row r="205" spans="1:4" x14ac:dyDescent="0.4">
      <c r="A205" s="4">
        <v>42762</v>
      </c>
      <c r="B205" s="7">
        <f t="shared" si="4"/>
        <v>177718</v>
      </c>
      <c r="C205" s="7">
        <v>405444890</v>
      </c>
    </row>
    <row r="206" spans="1:4" x14ac:dyDescent="0.4">
      <c r="A206" s="4">
        <v>42763</v>
      </c>
      <c r="B206" s="7">
        <f t="shared" si="4"/>
        <v>216205</v>
      </c>
      <c r="C206" s="7">
        <v>405661095</v>
      </c>
      <c r="D206" s="7" t="s">
        <v>22</v>
      </c>
    </row>
    <row r="207" spans="1:4" x14ac:dyDescent="0.4">
      <c r="A207" s="4">
        <v>42764</v>
      </c>
      <c r="B207" s="7">
        <f t="shared" si="4"/>
        <v>259007</v>
      </c>
      <c r="C207" s="7">
        <v>405920102</v>
      </c>
      <c r="D207" s="7" t="s">
        <v>6</v>
      </c>
    </row>
    <row r="208" spans="1:4" x14ac:dyDescent="0.4">
      <c r="A208" s="4">
        <v>42765</v>
      </c>
      <c r="B208" s="7">
        <f t="shared" si="4"/>
        <v>178803</v>
      </c>
      <c r="C208" s="7">
        <v>406098905</v>
      </c>
    </row>
    <row r="209" spans="1:4" x14ac:dyDescent="0.4">
      <c r="A209" s="4">
        <v>42766</v>
      </c>
      <c r="B209" s="7">
        <f t="shared" si="4"/>
        <v>186056</v>
      </c>
      <c r="C209" s="7">
        <v>406284961</v>
      </c>
    </row>
    <row r="210" spans="1:4" x14ac:dyDescent="0.4">
      <c r="A210" s="4">
        <v>42767</v>
      </c>
      <c r="B210" s="7">
        <f t="shared" si="4"/>
        <v>178809</v>
      </c>
      <c r="C210" s="7">
        <v>406463770</v>
      </c>
    </row>
    <row r="211" spans="1:4" x14ac:dyDescent="0.4">
      <c r="A211" s="4">
        <v>42768</v>
      </c>
      <c r="B211" s="7">
        <f t="shared" si="4"/>
        <v>179414</v>
      </c>
      <c r="C211" s="7">
        <v>406643184</v>
      </c>
    </row>
    <row r="212" spans="1:4" x14ac:dyDescent="0.4">
      <c r="A212" s="4">
        <v>42769</v>
      </c>
      <c r="B212" s="7">
        <f t="shared" si="4"/>
        <v>184275</v>
      </c>
      <c r="C212" s="7">
        <v>406827459</v>
      </c>
      <c r="D212" s="7" t="s">
        <v>14</v>
      </c>
    </row>
    <row r="213" spans="1:4" x14ac:dyDescent="0.4">
      <c r="A213" s="4">
        <v>42770</v>
      </c>
      <c r="B213" s="7">
        <f t="shared" si="4"/>
        <v>224806</v>
      </c>
      <c r="C213" s="7">
        <v>407052265</v>
      </c>
      <c r="D213" s="7" t="s">
        <v>5</v>
      </c>
    </row>
    <row r="214" spans="1:4" x14ac:dyDescent="0.4">
      <c r="A214" s="4">
        <v>42771</v>
      </c>
      <c r="B214" s="7">
        <f t="shared" si="4"/>
        <v>253166</v>
      </c>
      <c r="C214" s="7">
        <v>407305431</v>
      </c>
      <c r="D214" s="7" t="s">
        <v>6</v>
      </c>
    </row>
    <row r="215" spans="1:4" x14ac:dyDescent="0.4">
      <c r="A215" s="4">
        <v>42772</v>
      </c>
      <c r="B215" s="7">
        <f t="shared" si="4"/>
        <v>184365</v>
      </c>
      <c r="C215" s="7">
        <v>407489796</v>
      </c>
    </row>
    <row r="216" spans="1:4" x14ac:dyDescent="0.4">
      <c r="A216" s="4">
        <v>42773</v>
      </c>
      <c r="B216" s="7">
        <f t="shared" si="4"/>
        <v>189571</v>
      </c>
      <c r="C216" s="7">
        <v>407679367</v>
      </c>
    </row>
    <row r="217" spans="1:4" x14ac:dyDescent="0.4">
      <c r="A217" s="4">
        <v>42774</v>
      </c>
      <c r="B217" s="7">
        <f t="shared" si="4"/>
        <v>189780</v>
      </c>
      <c r="C217" s="7">
        <v>407869147</v>
      </c>
    </row>
    <row r="218" spans="1:4" x14ac:dyDescent="0.4">
      <c r="A218" s="4">
        <v>42775</v>
      </c>
      <c r="B218" s="7">
        <f t="shared" si="4"/>
        <v>171100</v>
      </c>
      <c r="C218" s="7">
        <v>408040247</v>
      </c>
    </row>
    <row r="219" spans="1:4" x14ac:dyDescent="0.4">
      <c r="A219" s="4">
        <v>42776</v>
      </c>
      <c r="B219" s="7">
        <f t="shared" si="4"/>
        <v>178459</v>
      </c>
      <c r="C219" s="7">
        <v>408218706</v>
      </c>
    </row>
    <row r="220" spans="1:4" x14ac:dyDescent="0.4">
      <c r="A220" s="4">
        <v>42777</v>
      </c>
      <c r="B220" s="7">
        <f t="shared" si="4"/>
        <v>232186</v>
      </c>
      <c r="C220" s="7">
        <v>408450892</v>
      </c>
      <c r="D220" s="7" t="s">
        <v>23</v>
      </c>
    </row>
    <row r="221" spans="1:4" x14ac:dyDescent="0.4">
      <c r="A221" s="4">
        <v>42778</v>
      </c>
      <c r="B221" s="7">
        <f t="shared" si="4"/>
        <v>252008</v>
      </c>
      <c r="C221" s="7">
        <v>408702900</v>
      </c>
      <c r="D221" s="7" t="s">
        <v>6</v>
      </c>
    </row>
    <row r="222" spans="1:4" x14ac:dyDescent="0.4">
      <c r="A222" s="4">
        <v>42779</v>
      </c>
      <c r="B222" s="7">
        <f t="shared" si="4"/>
        <v>178872</v>
      </c>
      <c r="C222" s="7">
        <v>408881772</v>
      </c>
    </row>
    <row r="223" spans="1:4" x14ac:dyDescent="0.4">
      <c r="A223" s="4">
        <v>42780</v>
      </c>
      <c r="B223" s="7">
        <f t="shared" si="4"/>
        <v>186740</v>
      </c>
      <c r="C223" s="7">
        <v>409068512</v>
      </c>
    </row>
    <row r="224" spans="1:4" x14ac:dyDescent="0.4">
      <c r="A224" s="4">
        <v>42781</v>
      </c>
      <c r="B224" s="7">
        <f t="shared" si="4"/>
        <v>176092</v>
      </c>
      <c r="C224" s="7">
        <v>409244604</v>
      </c>
    </row>
    <row r="225" spans="1:4" x14ac:dyDescent="0.4">
      <c r="A225" s="4">
        <v>42782</v>
      </c>
      <c r="B225" s="7">
        <f t="shared" si="4"/>
        <v>182900</v>
      </c>
      <c r="C225" s="7">
        <v>409427504</v>
      </c>
    </row>
    <row r="226" spans="1:4" x14ac:dyDescent="0.4">
      <c r="A226" s="4">
        <v>42783</v>
      </c>
      <c r="B226" s="7">
        <f t="shared" si="4"/>
        <v>188552</v>
      </c>
      <c r="C226" s="7">
        <v>409616056</v>
      </c>
    </row>
    <row r="227" spans="1:4" x14ac:dyDescent="0.4">
      <c r="A227" s="4">
        <v>42784</v>
      </c>
      <c r="B227" s="7">
        <f t="shared" si="4"/>
        <v>230221</v>
      </c>
      <c r="C227" s="7">
        <v>409846277</v>
      </c>
      <c r="D227" s="7" t="s">
        <v>5</v>
      </c>
    </row>
    <row r="228" spans="1:4" x14ac:dyDescent="0.4">
      <c r="A228" s="4">
        <v>42785</v>
      </c>
      <c r="B228" s="7">
        <f t="shared" si="4"/>
        <v>254817</v>
      </c>
      <c r="C228" s="7">
        <v>410101094</v>
      </c>
      <c r="D228" s="7" t="s">
        <v>6</v>
      </c>
    </row>
    <row r="229" spans="1:4" x14ac:dyDescent="0.4">
      <c r="A229" s="4">
        <v>42786</v>
      </c>
      <c r="B229" s="7">
        <f t="shared" si="4"/>
        <v>181415</v>
      </c>
      <c r="C229" s="7">
        <v>410282509</v>
      </c>
      <c r="D229" s="7" t="s">
        <v>10</v>
      </c>
    </row>
    <row r="230" spans="1:4" x14ac:dyDescent="0.4">
      <c r="A230" s="4">
        <v>42787</v>
      </c>
      <c r="B230" s="7">
        <f t="shared" si="4"/>
        <v>195352</v>
      </c>
      <c r="C230" s="7">
        <v>410477861</v>
      </c>
    </row>
    <row r="231" spans="1:4" x14ac:dyDescent="0.4">
      <c r="A231" s="4">
        <v>42788</v>
      </c>
      <c r="B231" s="7">
        <f t="shared" si="4"/>
        <v>199014</v>
      </c>
      <c r="C231" s="7">
        <v>410676875</v>
      </c>
    </row>
    <row r="232" spans="1:4" x14ac:dyDescent="0.4">
      <c r="A232" s="4">
        <v>42789</v>
      </c>
      <c r="B232" s="7">
        <f t="shared" si="4"/>
        <v>186143</v>
      </c>
      <c r="C232" s="7">
        <v>410863018</v>
      </c>
    </row>
    <row r="233" spans="1:4" x14ac:dyDescent="0.4">
      <c r="A233" s="4">
        <v>42790</v>
      </c>
      <c r="B233" s="7">
        <f t="shared" si="4"/>
        <v>181457</v>
      </c>
      <c r="C233" s="7">
        <v>411044475</v>
      </c>
    </row>
    <row r="234" spans="1:4" x14ac:dyDescent="0.4">
      <c r="A234" s="4">
        <v>42791</v>
      </c>
      <c r="B234" s="7">
        <f t="shared" si="4"/>
        <v>228752</v>
      </c>
      <c r="C234" s="7">
        <v>411273227</v>
      </c>
      <c r="D234" s="7" t="s">
        <v>5</v>
      </c>
    </row>
    <row r="235" spans="1:4" x14ac:dyDescent="0.4">
      <c r="A235" s="4">
        <v>42792</v>
      </c>
      <c r="B235" s="7">
        <f t="shared" si="4"/>
        <v>262458</v>
      </c>
      <c r="C235" s="7">
        <v>411535685</v>
      </c>
      <c r="D235" s="7" t="s">
        <v>6</v>
      </c>
    </row>
    <row r="236" spans="1:4" x14ac:dyDescent="0.4">
      <c r="A236" s="4">
        <v>42793</v>
      </c>
      <c r="B236" s="7">
        <f t="shared" si="4"/>
        <v>180259</v>
      </c>
      <c r="C236" s="7">
        <v>411715944</v>
      </c>
    </row>
    <row r="237" spans="1:4" x14ac:dyDescent="0.4">
      <c r="A237" s="4">
        <v>42794</v>
      </c>
      <c r="B237" s="7">
        <f t="shared" si="4"/>
        <v>191904</v>
      </c>
      <c r="C237" s="7">
        <v>411907848</v>
      </c>
    </row>
    <row r="238" spans="1:4" x14ac:dyDescent="0.4">
      <c r="A238" s="4">
        <v>42795</v>
      </c>
      <c r="B238" s="7">
        <f t="shared" si="4"/>
        <v>189090</v>
      </c>
      <c r="C238" s="7">
        <v>412096938</v>
      </c>
    </row>
    <row r="239" spans="1:4" x14ac:dyDescent="0.4">
      <c r="A239" s="4">
        <v>42796</v>
      </c>
      <c r="B239" s="7">
        <f t="shared" si="4"/>
        <v>183244</v>
      </c>
      <c r="C239" s="7">
        <v>412280182</v>
      </c>
    </row>
    <row r="240" spans="1:4" x14ac:dyDescent="0.4">
      <c r="A240" s="4">
        <v>42797</v>
      </c>
      <c r="B240" s="7">
        <f t="shared" si="4"/>
        <v>197392</v>
      </c>
      <c r="C240" s="7">
        <v>412477574</v>
      </c>
    </row>
    <row r="241" spans="1:4" x14ac:dyDescent="0.4">
      <c r="A241" s="4">
        <v>42798</v>
      </c>
      <c r="B241" s="7">
        <f t="shared" si="4"/>
        <v>213296</v>
      </c>
      <c r="C241" s="7">
        <v>412690870</v>
      </c>
      <c r="D241" s="7" t="s">
        <v>5</v>
      </c>
    </row>
    <row r="242" spans="1:4" x14ac:dyDescent="0.4">
      <c r="A242" s="4">
        <v>42799</v>
      </c>
      <c r="B242" s="7">
        <f t="shared" si="4"/>
        <v>248550</v>
      </c>
      <c r="C242" s="7">
        <v>412939420</v>
      </c>
      <c r="D242" s="7" t="s">
        <v>6</v>
      </c>
    </row>
    <row r="243" spans="1:4" x14ac:dyDescent="0.4">
      <c r="A243" s="4">
        <v>42800</v>
      </c>
      <c r="B243" s="7">
        <f t="shared" si="4"/>
        <v>168960</v>
      </c>
      <c r="C243" s="7">
        <v>413108380</v>
      </c>
    </row>
    <row r="244" spans="1:4" x14ac:dyDescent="0.4">
      <c r="A244" s="4">
        <v>42801</v>
      </c>
      <c r="B244" s="7">
        <f t="shared" si="4"/>
        <v>192138</v>
      </c>
      <c r="C244" s="7">
        <v>413300518</v>
      </c>
    </row>
    <row r="245" spans="1:4" x14ac:dyDescent="0.4">
      <c r="A245" s="4">
        <v>42802</v>
      </c>
      <c r="B245" s="7">
        <f t="shared" si="4"/>
        <v>174542</v>
      </c>
      <c r="C245" s="7">
        <v>413475060</v>
      </c>
    </row>
    <row r="246" spans="1:4" x14ac:dyDescent="0.4">
      <c r="A246" s="4">
        <v>42803</v>
      </c>
      <c r="B246" s="7">
        <f t="shared" si="4"/>
        <v>176968</v>
      </c>
      <c r="C246" s="7">
        <v>413652028</v>
      </c>
    </row>
    <row r="247" spans="1:4" x14ac:dyDescent="0.4">
      <c r="A247" s="4">
        <v>42804</v>
      </c>
      <c r="B247" s="7">
        <f t="shared" si="4"/>
        <v>191453</v>
      </c>
      <c r="C247" s="7">
        <v>413843481</v>
      </c>
    </row>
    <row r="248" spans="1:4" x14ac:dyDescent="0.4">
      <c r="A248" s="4">
        <v>42805</v>
      </c>
      <c r="B248" s="7">
        <f t="shared" si="4"/>
        <v>222112</v>
      </c>
      <c r="C248" s="7">
        <v>414065593</v>
      </c>
      <c r="D248" s="7" t="s">
        <v>5</v>
      </c>
    </row>
    <row r="249" spans="1:4" x14ac:dyDescent="0.4">
      <c r="A249" s="4">
        <v>42806</v>
      </c>
      <c r="B249" s="7">
        <f t="shared" si="4"/>
        <v>263350</v>
      </c>
      <c r="C249" s="7">
        <v>414328943</v>
      </c>
      <c r="D249" s="7" t="s">
        <v>6</v>
      </c>
    </row>
    <row r="250" spans="1:4" x14ac:dyDescent="0.4">
      <c r="A250" s="4">
        <v>42807</v>
      </c>
      <c r="B250" s="7">
        <f t="shared" si="4"/>
        <v>189397</v>
      </c>
      <c r="C250" s="7">
        <v>414518340</v>
      </c>
    </row>
    <row r="251" spans="1:4" x14ac:dyDescent="0.4">
      <c r="A251" s="4">
        <v>42808</v>
      </c>
      <c r="B251" s="7">
        <f t="shared" si="4"/>
        <v>202747</v>
      </c>
      <c r="C251" s="7">
        <v>414721087</v>
      </c>
    </row>
    <row r="252" spans="1:4" x14ac:dyDescent="0.4">
      <c r="A252" s="4">
        <v>42809</v>
      </c>
      <c r="B252" s="7">
        <f t="shared" si="4"/>
        <v>189880</v>
      </c>
      <c r="C252" s="7">
        <v>414910967</v>
      </c>
    </row>
    <row r="253" spans="1:4" x14ac:dyDescent="0.4">
      <c r="A253" s="4">
        <v>42810</v>
      </c>
      <c r="B253" s="7">
        <f t="shared" si="4"/>
        <v>179683</v>
      </c>
      <c r="C253" s="7">
        <v>415090650</v>
      </c>
    </row>
    <row r="254" spans="1:4" x14ac:dyDescent="0.4">
      <c r="A254" s="4">
        <v>42811</v>
      </c>
      <c r="B254" s="7">
        <f t="shared" si="4"/>
        <v>183808</v>
      </c>
      <c r="C254" s="7">
        <v>415274458</v>
      </c>
    </row>
    <row r="255" spans="1:4" x14ac:dyDescent="0.4">
      <c r="A255" s="4">
        <v>42812</v>
      </c>
      <c r="B255" s="7">
        <f t="shared" si="4"/>
        <v>207985</v>
      </c>
      <c r="C255" s="7">
        <v>415482443</v>
      </c>
      <c r="D255" s="7" t="s">
        <v>5</v>
      </c>
    </row>
    <row r="256" spans="1:4" x14ac:dyDescent="0.4">
      <c r="A256" s="4">
        <v>42813</v>
      </c>
      <c r="B256" s="7">
        <f t="shared" si="4"/>
        <v>244244</v>
      </c>
      <c r="C256" s="7">
        <v>415726687</v>
      </c>
      <c r="D256" s="7" t="s">
        <v>6</v>
      </c>
    </row>
    <row r="257" spans="1:4" x14ac:dyDescent="0.4">
      <c r="A257" s="4">
        <v>42814</v>
      </c>
      <c r="B257" s="7">
        <f t="shared" si="4"/>
        <v>212214</v>
      </c>
      <c r="C257" s="7">
        <v>415938901</v>
      </c>
      <c r="D257" s="7" t="s">
        <v>24</v>
      </c>
    </row>
    <row r="258" spans="1:4" x14ac:dyDescent="0.4">
      <c r="A258" s="4">
        <v>42815</v>
      </c>
      <c r="B258" s="7">
        <f t="shared" si="4"/>
        <v>191206</v>
      </c>
      <c r="C258" s="7">
        <v>416130107</v>
      </c>
    </row>
    <row r="259" spans="1:4" x14ac:dyDescent="0.4">
      <c r="A259" s="4">
        <v>42816</v>
      </c>
      <c r="B259" s="7">
        <f t="shared" si="4"/>
        <v>191600</v>
      </c>
      <c r="C259" s="7">
        <v>416321707</v>
      </c>
    </row>
    <row r="260" spans="1:4" x14ac:dyDescent="0.4">
      <c r="A260" s="4">
        <v>42817</v>
      </c>
      <c r="B260" s="7">
        <f t="shared" si="4"/>
        <v>182267</v>
      </c>
      <c r="C260" s="7">
        <v>416503974</v>
      </c>
    </row>
    <row r="261" spans="1:4" x14ac:dyDescent="0.4">
      <c r="A261" s="4">
        <v>42818</v>
      </c>
      <c r="B261" s="7">
        <f t="shared" si="4"/>
        <v>187116</v>
      </c>
      <c r="C261" s="7">
        <v>416691090</v>
      </c>
    </row>
    <row r="262" spans="1:4" x14ac:dyDescent="0.4">
      <c r="A262" s="4">
        <v>42819</v>
      </c>
      <c r="B262" s="7">
        <f t="shared" si="4"/>
        <v>227007</v>
      </c>
      <c r="C262" s="7">
        <v>416918097</v>
      </c>
      <c r="D262" s="7" t="s">
        <v>5</v>
      </c>
    </row>
    <row r="263" spans="1:4" x14ac:dyDescent="0.4">
      <c r="A263" s="4">
        <v>42820</v>
      </c>
      <c r="B263" s="7">
        <f t="shared" si="4"/>
        <v>264852</v>
      </c>
      <c r="C263" s="7">
        <v>417182949</v>
      </c>
      <c r="D263" s="7" t="s">
        <v>25</v>
      </c>
    </row>
    <row r="264" spans="1:4" x14ac:dyDescent="0.4">
      <c r="A264" s="4">
        <v>42821</v>
      </c>
      <c r="B264" s="7">
        <f t="shared" si="4"/>
        <v>188692</v>
      </c>
      <c r="C264" s="7">
        <v>417371641</v>
      </c>
    </row>
    <row r="265" spans="1:4" x14ac:dyDescent="0.4">
      <c r="A265" s="4">
        <v>42822</v>
      </c>
      <c r="B265" s="7">
        <f t="shared" si="4"/>
        <v>198327</v>
      </c>
      <c r="C265" s="7">
        <v>417569968</v>
      </c>
    </row>
    <row r="266" spans="1:4" x14ac:dyDescent="0.4">
      <c r="A266" s="4">
        <v>42823</v>
      </c>
      <c r="B266" s="7">
        <f t="shared" ref="B266:B329" si="5">C266-C265</f>
        <v>189817</v>
      </c>
      <c r="C266" s="7">
        <v>417759785</v>
      </c>
    </row>
    <row r="267" spans="1:4" x14ac:dyDescent="0.4">
      <c r="A267" s="4">
        <v>42824</v>
      </c>
      <c r="B267" s="7">
        <f t="shared" si="5"/>
        <v>189787</v>
      </c>
      <c r="C267" s="7">
        <v>417949572</v>
      </c>
    </row>
    <row r="268" spans="1:4" x14ac:dyDescent="0.4">
      <c r="A268" s="4">
        <v>42825</v>
      </c>
      <c r="B268" s="7">
        <f t="shared" si="5"/>
        <v>195301</v>
      </c>
      <c r="C268" s="7">
        <v>418144873</v>
      </c>
    </row>
    <row r="269" spans="1:4" x14ac:dyDescent="0.4">
      <c r="A269" s="4">
        <v>42826</v>
      </c>
      <c r="B269" s="7">
        <f t="shared" si="5"/>
        <v>210481</v>
      </c>
      <c r="C269" s="7">
        <v>418355354</v>
      </c>
      <c r="D269" s="7" t="s">
        <v>5</v>
      </c>
    </row>
    <row r="270" spans="1:4" x14ac:dyDescent="0.4">
      <c r="A270" s="4">
        <v>42827</v>
      </c>
      <c r="B270" s="7">
        <f t="shared" si="5"/>
        <v>251152</v>
      </c>
      <c r="C270" s="7">
        <v>418606506</v>
      </c>
      <c r="D270" s="7" t="s">
        <v>6</v>
      </c>
    </row>
    <row r="271" spans="1:4" x14ac:dyDescent="0.4">
      <c r="A271" s="4">
        <v>42828</v>
      </c>
      <c r="B271" s="7">
        <f t="shared" si="5"/>
        <v>194451</v>
      </c>
      <c r="C271" s="7">
        <v>418800957</v>
      </c>
    </row>
    <row r="272" spans="1:4" x14ac:dyDescent="0.4">
      <c r="A272" s="4">
        <v>42829</v>
      </c>
      <c r="B272" s="7">
        <f t="shared" si="5"/>
        <v>191023</v>
      </c>
      <c r="C272" s="7">
        <v>418991980</v>
      </c>
    </row>
    <row r="273" spans="1:4" x14ac:dyDescent="0.4">
      <c r="A273" s="4">
        <v>42830</v>
      </c>
      <c r="B273" s="7">
        <f t="shared" si="5"/>
        <v>185989</v>
      </c>
      <c r="C273" s="7">
        <v>419177969</v>
      </c>
    </row>
    <row r="274" spans="1:4" x14ac:dyDescent="0.4">
      <c r="A274" s="4">
        <v>42831</v>
      </c>
      <c r="B274" s="7">
        <f t="shared" si="5"/>
        <v>188190</v>
      </c>
      <c r="C274" s="7">
        <v>419366159</v>
      </c>
    </row>
    <row r="275" spans="1:4" x14ac:dyDescent="0.4">
      <c r="A275" s="4">
        <v>42832</v>
      </c>
      <c r="B275" s="7">
        <f t="shared" si="5"/>
        <v>207417</v>
      </c>
      <c r="C275" s="7">
        <v>419573576</v>
      </c>
    </row>
    <row r="276" spans="1:4" x14ac:dyDescent="0.4">
      <c r="A276" s="4">
        <v>42833</v>
      </c>
      <c r="B276" s="7">
        <f t="shared" si="5"/>
        <v>223610</v>
      </c>
      <c r="C276" s="7">
        <v>419797186</v>
      </c>
      <c r="D276" s="7" t="s">
        <v>5</v>
      </c>
    </row>
    <row r="277" spans="1:4" x14ac:dyDescent="0.4">
      <c r="A277" s="4">
        <v>42834</v>
      </c>
      <c r="B277" s="7">
        <f t="shared" si="5"/>
        <v>244451</v>
      </c>
      <c r="C277" s="7">
        <v>420041637</v>
      </c>
      <c r="D277" s="7" t="s">
        <v>6</v>
      </c>
    </row>
    <row r="278" spans="1:4" x14ac:dyDescent="0.4">
      <c r="A278" s="4">
        <v>42835</v>
      </c>
      <c r="B278" s="7">
        <f t="shared" si="5"/>
        <v>183401</v>
      </c>
      <c r="C278" s="7">
        <v>420225038</v>
      </c>
    </row>
    <row r="279" spans="1:4" x14ac:dyDescent="0.4">
      <c r="A279" s="4">
        <v>42836</v>
      </c>
      <c r="B279" s="7">
        <f t="shared" si="5"/>
        <v>190124</v>
      </c>
      <c r="C279" s="7">
        <v>420415162</v>
      </c>
    </row>
    <row r="280" spans="1:4" x14ac:dyDescent="0.4">
      <c r="A280" s="4">
        <v>42837</v>
      </c>
      <c r="B280" s="7">
        <f t="shared" si="5"/>
        <v>184100</v>
      </c>
      <c r="C280" s="7">
        <v>420599262</v>
      </c>
    </row>
    <row r="281" spans="1:4" x14ac:dyDescent="0.4">
      <c r="A281" s="4">
        <v>42838</v>
      </c>
      <c r="B281" s="7">
        <f t="shared" si="5"/>
        <v>180229</v>
      </c>
      <c r="C281" s="7">
        <v>420779491</v>
      </c>
    </row>
    <row r="282" spans="1:4" x14ac:dyDescent="0.4">
      <c r="A282" s="4">
        <v>42839</v>
      </c>
      <c r="B282" s="7">
        <f t="shared" si="5"/>
        <v>203411</v>
      </c>
      <c r="C282" s="7">
        <v>420982902</v>
      </c>
    </row>
    <row r="283" spans="1:4" x14ac:dyDescent="0.4">
      <c r="A283" s="4">
        <v>42840</v>
      </c>
      <c r="B283" s="7">
        <f t="shared" si="5"/>
        <v>239716</v>
      </c>
      <c r="C283" s="7">
        <v>421222618</v>
      </c>
      <c r="D283" s="7" t="s">
        <v>5</v>
      </c>
    </row>
    <row r="284" spans="1:4" x14ac:dyDescent="0.4">
      <c r="A284" s="4">
        <v>42841</v>
      </c>
      <c r="B284" s="7">
        <f t="shared" si="5"/>
        <v>249990</v>
      </c>
      <c r="C284" s="7">
        <v>421472608</v>
      </c>
      <c r="D284" s="7" t="s">
        <v>6</v>
      </c>
    </row>
    <row r="285" spans="1:4" x14ac:dyDescent="0.4">
      <c r="A285" s="4">
        <v>42842</v>
      </c>
      <c r="B285" s="7">
        <f t="shared" si="5"/>
        <v>195856</v>
      </c>
      <c r="C285" s="7">
        <v>421668464</v>
      </c>
    </row>
    <row r="286" spans="1:4" x14ac:dyDescent="0.4">
      <c r="A286" s="4">
        <v>42843</v>
      </c>
      <c r="B286" s="7">
        <f t="shared" si="5"/>
        <v>195746</v>
      </c>
      <c r="C286" s="7">
        <v>421864210</v>
      </c>
    </row>
    <row r="287" spans="1:4" x14ac:dyDescent="0.4">
      <c r="A287" s="4">
        <v>42844</v>
      </c>
      <c r="B287" s="7">
        <f t="shared" si="5"/>
        <v>180602</v>
      </c>
      <c r="C287" s="7">
        <v>422044812</v>
      </c>
    </row>
    <row r="288" spans="1:4" x14ac:dyDescent="0.4">
      <c r="A288" s="4">
        <v>42845</v>
      </c>
      <c r="B288" s="7">
        <f t="shared" si="5"/>
        <v>174027</v>
      </c>
      <c r="C288" s="7">
        <v>422218839</v>
      </c>
    </row>
    <row r="289" spans="1:8" x14ac:dyDescent="0.4">
      <c r="A289" s="4">
        <v>42846</v>
      </c>
      <c r="B289" s="7">
        <f t="shared" si="5"/>
        <v>185486</v>
      </c>
      <c r="C289" s="7">
        <v>422404325</v>
      </c>
    </row>
    <row r="290" spans="1:8" x14ac:dyDescent="0.4">
      <c r="A290" s="4">
        <v>42847</v>
      </c>
      <c r="B290" s="7">
        <f t="shared" si="5"/>
        <v>222288</v>
      </c>
      <c r="C290" s="7">
        <v>422626613</v>
      </c>
      <c r="D290" s="7" t="s">
        <v>5</v>
      </c>
    </row>
    <row r="291" spans="1:8" x14ac:dyDescent="0.4">
      <c r="A291" s="4">
        <v>42848</v>
      </c>
      <c r="B291" s="7">
        <f t="shared" si="5"/>
        <v>236342</v>
      </c>
      <c r="C291" s="7">
        <v>422862955</v>
      </c>
      <c r="D291" s="7" t="s">
        <v>6</v>
      </c>
    </row>
    <row r="292" spans="1:8" x14ac:dyDescent="0.4">
      <c r="A292" s="4">
        <v>42849</v>
      </c>
      <c r="B292" s="7">
        <f t="shared" si="5"/>
        <v>188749</v>
      </c>
      <c r="C292" s="7">
        <v>423051704</v>
      </c>
    </row>
    <row r="293" spans="1:8" x14ac:dyDescent="0.4">
      <c r="A293" s="4">
        <v>42850</v>
      </c>
      <c r="B293" s="7">
        <f t="shared" si="5"/>
        <v>185789</v>
      </c>
      <c r="C293" s="7">
        <v>423237493</v>
      </c>
    </row>
    <row r="294" spans="1:8" x14ac:dyDescent="0.4">
      <c r="A294" s="4">
        <v>42851</v>
      </c>
      <c r="B294" s="7">
        <f t="shared" si="5"/>
        <v>194355</v>
      </c>
      <c r="C294" s="7">
        <v>423431848</v>
      </c>
    </row>
    <row r="295" spans="1:8" x14ac:dyDescent="0.4">
      <c r="A295" s="4">
        <v>42852</v>
      </c>
      <c r="B295" s="7">
        <f t="shared" si="5"/>
        <v>177007</v>
      </c>
      <c r="C295" s="7">
        <v>423608855</v>
      </c>
    </row>
    <row r="296" spans="1:8" x14ac:dyDescent="0.4">
      <c r="A296" s="4">
        <v>42853</v>
      </c>
      <c r="B296" s="7">
        <f t="shared" si="5"/>
        <v>187078</v>
      </c>
      <c r="C296" s="16">
        <v>423795933</v>
      </c>
    </row>
    <row r="297" spans="1:8" x14ac:dyDescent="0.4">
      <c r="A297" s="4">
        <v>42854</v>
      </c>
      <c r="B297" s="7">
        <f t="shared" si="5"/>
        <v>227956</v>
      </c>
      <c r="C297" s="16">
        <v>424023889</v>
      </c>
      <c r="D297" s="7" t="s">
        <v>26</v>
      </c>
      <c r="G297" s="17">
        <v>480364146</v>
      </c>
    </row>
    <row r="298" spans="1:8" x14ac:dyDescent="0.4">
      <c r="A298" s="4">
        <v>42855</v>
      </c>
      <c r="B298" s="7">
        <f t="shared" si="5"/>
        <v>239652</v>
      </c>
      <c r="C298" s="16">
        <v>424263541</v>
      </c>
      <c r="D298" s="7" t="s">
        <v>6</v>
      </c>
      <c r="F298" s="8">
        <f t="shared" ref="F298:F361" si="6">G298-G297</f>
        <v>247026</v>
      </c>
      <c r="G298" s="18">
        <v>480611172</v>
      </c>
      <c r="H298" s="19"/>
    </row>
    <row r="299" spans="1:8" x14ac:dyDescent="0.4">
      <c r="A299" s="4">
        <v>42856</v>
      </c>
      <c r="B299" s="7">
        <f t="shared" si="5"/>
        <v>189385</v>
      </c>
      <c r="C299" s="16">
        <v>424452926</v>
      </c>
      <c r="F299" s="8">
        <f>G299-G298</f>
        <v>198092</v>
      </c>
      <c r="G299" s="18">
        <v>480809264</v>
      </c>
      <c r="H299" s="19"/>
    </row>
    <row r="300" spans="1:8" x14ac:dyDescent="0.4">
      <c r="A300" s="4">
        <v>42857</v>
      </c>
      <c r="B300" s="7">
        <f t="shared" si="5"/>
        <v>194972</v>
      </c>
      <c r="C300" s="16">
        <v>424647898</v>
      </c>
      <c r="F300" s="8">
        <f t="shared" si="6"/>
        <v>203666</v>
      </c>
      <c r="G300" s="18">
        <v>481012930</v>
      </c>
      <c r="H300" s="19"/>
    </row>
    <row r="301" spans="1:8" x14ac:dyDescent="0.4">
      <c r="A301" s="4">
        <v>42858</v>
      </c>
      <c r="B301" s="7">
        <f t="shared" si="5"/>
        <v>216382</v>
      </c>
      <c r="C301" s="16">
        <v>424864280</v>
      </c>
      <c r="D301" s="7" t="s">
        <v>27</v>
      </c>
      <c r="F301" s="8">
        <f t="shared" si="6"/>
        <v>228672</v>
      </c>
      <c r="G301" s="18">
        <v>481241602</v>
      </c>
      <c r="H301" s="19"/>
    </row>
    <row r="302" spans="1:8" x14ac:dyDescent="0.4">
      <c r="A302" s="4">
        <v>42859</v>
      </c>
      <c r="B302" s="7">
        <f t="shared" si="5"/>
        <v>211752</v>
      </c>
      <c r="C302" s="16">
        <v>425076032</v>
      </c>
      <c r="D302" s="7" t="s">
        <v>28</v>
      </c>
      <c r="F302" s="8">
        <f t="shared" si="6"/>
        <v>232305</v>
      </c>
      <c r="G302" s="17">
        <v>481473907</v>
      </c>
      <c r="H302" s="19"/>
    </row>
    <row r="303" spans="1:8" x14ac:dyDescent="0.4">
      <c r="A303" s="4">
        <v>42860</v>
      </c>
      <c r="B303" s="7">
        <f t="shared" si="5"/>
        <v>216109</v>
      </c>
      <c r="C303" s="16">
        <v>425292141</v>
      </c>
      <c r="D303" s="7" t="s">
        <v>29</v>
      </c>
      <c r="F303" s="8">
        <f t="shared" si="6"/>
        <v>236585</v>
      </c>
      <c r="G303" s="18">
        <v>481710492</v>
      </c>
      <c r="H303" s="19"/>
    </row>
    <row r="304" spans="1:8" x14ac:dyDescent="0.4">
      <c r="A304" s="4">
        <v>42861</v>
      </c>
      <c r="B304" s="7">
        <f t="shared" si="5"/>
        <v>229286</v>
      </c>
      <c r="C304" s="16">
        <v>425521427</v>
      </c>
      <c r="D304" s="7" t="s">
        <v>5</v>
      </c>
      <c r="F304" s="8">
        <f t="shared" si="6"/>
        <v>242536</v>
      </c>
      <c r="G304" s="18">
        <v>481953028</v>
      </c>
      <c r="H304" s="19"/>
    </row>
    <row r="305" spans="1:8" x14ac:dyDescent="0.4">
      <c r="A305" s="4">
        <v>42862</v>
      </c>
      <c r="B305" s="7">
        <f t="shared" si="5"/>
        <v>253082</v>
      </c>
      <c r="C305" s="16">
        <v>425774509</v>
      </c>
      <c r="D305" s="7" t="s">
        <v>6</v>
      </c>
      <c r="F305" s="8">
        <f t="shared" si="6"/>
        <v>243464</v>
      </c>
      <c r="G305" s="18">
        <v>482196492</v>
      </c>
      <c r="H305" s="19"/>
    </row>
    <row r="306" spans="1:8" x14ac:dyDescent="0.4">
      <c r="A306" s="4">
        <v>42863</v>
      </c>
      <c r="B306" s="7">
        <f t="shared" si="5"/>
        <v>186684</v>
      </c>
      <c r="C306" s="16">
        <v>425961193</v>
      </c>
      <c r="F306" s="8">
        <f t="shared" si="6"/>
        <v>184644</v>
      </c>
      <c r="G306" s="18">
        <v>482381136</v>
      </c>
      <c r="H306" s="19"/>
    </row>
    <row r="307" spans="1:8" x14ac:dyDescent="0.4">
      <c r="A307" s="4">
        <v>42864</v>
      </c>
      <c r="B307" s="7">
        <f t="shared" si="5"/>
        <v>184600</v>
      </c>
      <c r="C307" s="16">
        <v>426145793</v>
      </c>
      <c r="F307" s="8">
        <f t="shared" si="6"/>
        <v>191871</v>
      </c>
      <c r="G307" s="18">
        <v>482573007</v>
      </c>
      <c r="H307" s="19"/>
    </row>
    <row r="308" spans="1:8" x14ac:dyDescent="0.4">
      <c r="A308" s="4">
        <v>42865</v>
      </c>
      <c r="B308" s="7">
        <f t="shared" si="5"/>
        <v>186280</v>
      </c>
      <c r="C308" s="16">
        <v>426332073</v>
      </c>
      <c r="F308" s="8">
        <f t="shared" si="6"/>
        <v>191966</v>
      </c>
      <c r="G308" s="18">
        <v>482764973</v>
      </c>
      <c r="H308" s="19"/>
    </row>
    <row r="309" spans="1:8" x14ac:dyDescent="0.4">
      <c r="A309" s="4">
        <v>42866</v>
      </c>
      <c r="B309" s="7">
        <f t="shared" si="5"/>
        <v>186596</v>
      </c>
      <c r="C309" s="16">
        <v>426518669</v>
      </c>
      <c r="F309" s="8">
        <f t="shared" si="6"/>
        <v>195328</v>
      </c>
      <c r="G309" s="18">
        <v>482960301</v>
      </c>
      <c r="H309" s="19" t="s">
        <v>15</v>
      </c>
    </row>
    <row r="310" spans="1:8" x14ac:dyDescent="0.4">
      <c r="A310" s="4">
        <v>42867</v>
      </c>
      <c r="B310" s="7">
        <f t="shared" si="5"/>
        <v>188510</v>
      </c>
      <c r="C310" s="16">
        <v>426707179</v>
      </c>
      <c r="F310" s="8">
        <f t="shared" si="6"/>
        <v>201527</v>
      </c>
      <c r="G310" s="18">
        <v>483161828</v>
      </c>
      <c r="H310" s="19"/>
    </row>
    <row r="311" spans="1:8" x14ac:dyDescent="0.4">
      <c r="A311" s="4">
        <v>42868</v>
      </c>
      <c r="B311" s="7">
        <f t="shared" si="5"/>
        <v>241168</v>
      </c>
      <c r="C311" s="16">
        <v>426948347</v>
      </c>
      <c r="D311" s="7" t="s">
        <v>5</v>
      </c>
      <c r="F311" s="8">
        <f t="shared" si="6"/>
        <v>243043</v>
      </c>
      <c r="G311" s="18">
        <v>483404871</v>
      </c>
      <c r="H311" s="19"/>
    </row>
    <row r="312" spans="1:8" x14ac:dyDescent="0.4">
      <c r="A312" s="4">
        <v>42869</v>
      </c>
      <c r="B312" s="7">
        <f t="shared" si="5"/>
        <v>245467</v>
      </c>
      <c r="C312" s="16">
        <v>427193814</v>
      </c>
      <c r="D312" s="7" t="s">
        <v>6</v>
      </c>
      <c r="F312" s="8">
        <f>G312-G311</f>
        <v>244646</v>
      </c>
      <c r="G312" s="18">
        <v>483649517</v>
      </c>
      <c r="H312" s="19"/>
    </row>
    <row r="313" spans="1:8" x14ac:dyDescent="0.4">
      <c r="A313" s="4">
        <v>42870</v>
      </c>
      <c r="B313" s="7">
        <f t="shared" si="5"/>
        <v>191504</v>
      </c>
      <c r="C313" s="16">
        <v>427385318</v>
      </c>
      <c r="F313" s="8">
        <f t="shared" si="6"/>
        <v>187511</v>
      </c>
      <c r="G313" s="18">
        <v>483837028</v>
      </c>
    </row>
    <row r="314" spans="1:8" x14ac:dyDescent="0.4">
      <c r="A314" s="4">
        <v>42871</v>
      </c>
      <c r="B314" s="7">
        <f t="shared" si="5"/>
        <v>193787</v>
      </c>
      <c r="C314" s="16">
        <v>427579105</v>
      </c>
      <c r="D314" s="7" t="s">
        <v>14</v>
      </c>
      <c r="F314" s="8">
        <f t="shared" si="6"/>
        <v>194245</v>
      </c>
      <c r="G314" s="18">
        <v>484031273</v>
      </c>
    </row>
    <row r="315" spans="1:8" x14ac:dyDescent="0.4">
      <c r="A315" s="4">
        <v>42872</v>
      </c>
      <c r="B315" s="7">
        <f t="shared" si="5"/>
        <v>185088</v>
      </c>
      <c r="C315" s="20">
        <v>427764193</v>
      </c>
      <c r="D315" s="7" t="s">
        <v>14</v>
      </c>
      <c r="F315" s="8">
        <f t="shared" si="6"/>
        <v>194380</v>
      </c>
      <c r="G315" s="17">
        <v>484225653</v>
      </c>
      <c r="H315" s="8" t="s">
        <v>14</v>
      </c>
    </row>
    <row r="316" spans="1:8" x14ac:dyDescent="0.4">
      <c r="A316" s="4">
        <v>42873</v>
      </c>
      <c r="B316" s="7">
        <f t="shared" si="5"/>
        <v>189902</v>
      </c>
      <c r="C316" s="16">
        <v>427954095</v>
      </c>
      <c r="D316" s="7" t="s">
        <v>14</v>
      </c>
      <c r="F316" s="8">
        <f t="shared" si="6"/>
        <v>195807</v>
      </c>
      <c r="G316" s="18">
        <v>484421460</v>
      </c>
    </row>
    <row r="317" spans="1:8" x14ac:dyDescent="0.4">
      <c r="A317" s="4">
        <v>42874</v>
      </c>
      <c r="B317" s="7">
        <f t="shared" si="5"/>
        <v>202914</v>
      </c>
      <c r="C317" s="16">
        <v>428157009</v>
      </c>
      <c r="F317" s="8">
        <f t="shared" si="6"/>
        <v>196010</v>
      </c>
      <c r="G317" s="18">
        <v>484617470</v>
      </c>
    </row>
    <row r="318" spans="1:8" x14ac:dyDescent="0.4">
      <c r="A318" s="4">
        <v>42875</v>
      </c>
      <c r="B318" s="7">
        <f t="shared" si="5"/>
        <v>241956</v>
      </c>
      <c r="C318" s="16">
        <v>428398965</v>
      </c>
      <c r="D318" s="7" t="s">
        <v>30</v>
      </c>
      <c r="F318" s="8">
        <f t="shared" si="6"/>
        <v>248808</v>
      </c>
      <c r="G318" s="18">
        <v>484866278</v>
      </c>
    </row>
    <row r="319" spans="1:8" x14ac:dyDescent="0.4">
      <c r="A319" s="4">
        <v>42876</v>
      </c>
      <c r="B319" s="7">
        <f t="shared" si="5"/>
        <v>248963</v>
      </c>
      <c r="C319" s="16">
        <v>428647928</v>
      </c>
      <c r="D319" s="7" t="s">
        <v>6</v>
      </c>
      <c r="F319" s="8">
        <f t="shared" si="6"/>
        <v>243611</v>
      </c>
      <c r="G319" s="18">
        <v>485109889</v>
      </c>
    </row>
    <row r="320" spans="1:8" x14ac:dyDescent="0.4">
      <c r="A320" s="4">
        <v>42877</v>
      </c>
      <c r="B320" s="7">
        <f t="shared" si="5"/>
        <v>199969</v>
      </c>
      <c r="C320" s="16">
        <v>428847897</v>
      </c>
      <c r="F320" s="8">
        <f t="shared" si="6"/>
        <v>197048</v>
      </c>
      <c r="G320" s="18">
        <v>485306937</v>
      </c>
    </row>
    <row r="321" spans="1:7" x14ac:dyDescent="0.4">
      <c r="A321" s="4">
        <v>42878</v>
      </c>
      <c r="B321" s="7">
        <f t="shared" si="5"/>
        <v>196275</v>
      </c>
      <c r="C321" s="16">
        <v>429044172</v>
      </c>
      <c r="F321" s="8">
        <f t="shared" si="6"/>
        <v>201621</v>
      </c>
      <c r="G321" s="18">
        <v>485508558</v>
      </c>
    </row>
    <row r="322" spans="1:7" x14ac:dyDescent="0.4">
      <c r="A322" s="4">
        <v>42879</v>
      </c>
      <c r="B322" s="7">
        <f t="shared" si="5"/>
        <v>190016</v>
      </c>
      <c r="C322" s="16">
        <v>429234188</v>
      </c>
      <c r="F322" s="8">
        <f t="shared" si="6"/>
        <v>202141</v>
      </c>
      <c r="G322" s="18">
        <v>485710699</v>
      </c>
    </row>
    <row r="323" spans="1:7" x14ac:dyDescent="0.4">
      <c r="A323" s="4">
        <v>42880</v>
      </c>
      <c r="B323" s="7">
        <f t="shared" si="5"/>
        <v>198529</v>
      </c>
      <c r="C323" s="16">
        <v>429432717</v>
      </c>
      <c r="F323" s="8">
        <f t="shared" si="6"/>
        <v>197553</v>
      </c>
      <c r="G323" s="18">
        <v>485908252</v>
      </c>
    </row>
    <row r="324" spans="1:7" x14ac:dyDescent="0.4">
      <c r="A324" s="4">
        <v>42881</v>
      </c>
      <c r="B324" s="7">
        <f t="shared" si="5"/>
        <v>205624</v>
      </c>
      <c r="C324" s="16">
        <v>429638341</v>
      </c>
      <c r="F324" s="8">
        <f t="shared" si="6"/>
        <v>208014</v>
      </c>
      <c r="G324" s="18">
        <v>486116266</v>
      </c>
    </row>
    <row r="325" spans="1:7" x14ac:dyDescent="0.4">
      <c r="A325" s="4">
        <v>42882</v>
      </c>
      <c r="B325" s="7">
        <f t="shared" si="5"/>
        <v>232985</v>
      </c>
      <c r="C325" s="16">
        <v>429871326</v>
      </c>
      <c r="D325" s="7" t="s">
        <v>5</v>
      </c>
      <c r="F325" s="8">
        <f t="shared" si="6"/>
        <v>242255</v>
      </c>
      <c r="G325" s="18">
        <v>486358521</v>
      </c>
    </row>
    <row r="326" spans="1:7" x14ac:dyDescent="0.4">
      <c r="A326" s="4">
        <v>42883</v>
      </c>
      <c r="B326" s="7">
        <f t="shared" si="5"/>
        <v>243481</v>
      </c>
      <c r="C326" s="16">
        <v>430114807</v>
      </c>
      <c r="D326" s="7" t="s">
        <v>6</v>
      </c>
      <c r="F326" s="8">
        <f t="shared" si="6"/>
        <v>251302</v>
      </c>
      <c r="G326" s="18">
        <v>486609823</v>
      </c>
    </row>
    <row r="327" spans="1:7" x14ac:dyDescent="0.4">
      <c r="A327" s="4">
        <v>42884</v>
      </c>
      <c r="B327" s="7">
        <f t="shared" si="5"/>
        <v>194449</v>
      </c>
      <c r="C327" s="16">
        <v>430309256</v>
      </c>
      <c r="F327" s="8">
        <f t="shared" si="6"/>
        <v>201605</v>
      </c>
      <c r="G327" s="18">
        <v>486811428</v>
      </c>
    </row>
    <row r="328" spans="1:7" x14ac:dyDescent="0.4">
      <c r="A328" s="4">
        <v>42885</v>
      </c>
      <c r="B328" s="7">
        <f t="shared" si="5"/>
        <v>197584</v>
      </c>
      <c r="C328" s="16">
        <v>430506840</v>
      </c>
      <c r="F328" s="8">
        <f t="shared" si="6"/>
        <v>204084</v>
      </c>
      <c r="G328" s="18">
        <v>487015512</v>
      </c>
    </row>
    <row r="329" spans="1:7" x14ac:dyDescent="0.4">
      <c r="A329" s="4">
        <v>42886</v>
      </c>
      <c r="B329" s="7">
        <f t="shared" si="5"/>
        <v>184411</v>
      </c>
      <c r="C329" s="16">
        <v>430691251</v>
      </c>
      <c r="F329" s="8">
        <f t="shared" si="6"/>
        <v>202735</v>
      </c>
      <c r="G329" s="18">
        <v>487218247</v>
      </c>
    </row>
    <row r="330" spans="1:7" x14ac:dyDescent="0.4">
      <c r="A330" s="4">
        <v>42887</v>
      </c>
      <c r="B330" s="7">
        <f t="shared" ref="B330:B374" si="7">C330-C329</f>
        <v>180091</v>
      </c>
      <c r="C330" s="16">
        <v>430871342</v>
      </c>
      <c r="F330" s="8">
        <f t="shared" si="6"/>
        <v>198136</v>
      </c>
      <c r="G330" s="18">
        <v>487416383</v>
      </c>
    </row>
    <row r="331" spans="1:7" x14ac:dyDescent="0.4">
      <c r="A331" s="4">
        <v>42888</v>
      </c>
      <c r="B331" s="7">
        <f t="shared" si="7"/>
        <v>182526</v>
      </c>
      <c r="C331" s="16">
        <v>431053868</v>
      </c>
      <c r="F331" s="8">
        <f t="shared" si="6"/>
        <v>201444</v>
      </c>
      <c r="G331" s="18">
        <v>487617827</v>
      </c>
    </row>
    <row r="332" spans="1:7" x14ac:dyDescent="0.4">
      <c r="A332" s="4">
        <v>42889</v>
      </c>
      <c r="B332" s="7">
        <f t="shared" si="7"/>
        <v>220825</v>
      </c>
      <c r="C332" s="16">
        <v>431274693</v>
      </c>
      <c r="D332" s="7" t="s">
        <v>5</v>
      </c>
      <c r="F332" s="8">
        <f t="shared" si="6"/>
        <v>250796</v>
      </c>
      <c r="G332" s="18">
        <v>487868623</v>
      </c>
    </row>
    <row r="333" spans="1:7" x14ac:dyDescent="0.4">
      <c r="A333" s="4">
        <v>42890</v>
      </c>
      <c r="B333" s="7">
        <f t="shared" si="7"/>
        <v>236773</v>
      </c>
      <c r="C333" s="16">
        <v>431511466</v>
      </c>
      <c r="D333" s="7" t="s">
        <v>6</v>
      </c>
      <c r="F333" s="8">
        <f t="shared" si="6"/>
        <v>251081</v>
      </c>
      <c r="G333" s="18">
        <v>488119704</v>
      </c>
    </row>
    <row r="334" spans="1:7" x14ac:dyDescent="0.4">
      <c r="A334" s="4">
        <v>42891</v>
      </c>
      <c r="B334" s="7">
        <f t="shared" si="7"/>
        <v>188276</v>
      </c>
      <c r="C334" s="16">
        <v>431699742</v>
      </c>
      <c r="F334" s="8">
        <f t="shared" si="6"/>
        <v>205714</v>
      </c>
      <c r="G334" s="18">
        <v>488325418</v>
      </c>
    </row>
    <row r="335" spans="1:7" x14ac:dyDescent="0.4">
      <c r="A335" s="4">
        <v>42892</v>
      </c>
      <c r="B335" s="7">
        <f t="shared" si="7"/>
        <v>197032</v>
      </c>
      <c r="C335" s="16">
        <v>431896774</v>
      </c>
      <c r="F335" s="8">
        <f t="shared" si="6"/>
        <v>209864</v>
      </c>
      <c r="G335" s="18">
        <v>488535282</v>
      </c>
    </row>
    <row r="336" spans="1:7" x14ac:dyDescent="0.4">
      <c r="A336" s="4">
        <v>42893</v>
      </c>
      <c r="B336" s="7">
        <f t="shared" si="7"/>
        <v>197653</v>
      </c>
      <c r="C336" s="16">
        <v>432094427</v>
      </c>
      <c r="F336" s="8">
        <f t="shared" si="6"/>
        <v>208682</v>
      </c>
      <c r="G336" s="18">
        <v>488743964</v>
      </c>
    </row>
    <row r="337" spans="1:7" x14ac:dyDescent="0.4">
      <c r="A337" s="4">
        <v>42894</v>
      </c>
      <c r="B337" s="7">
        <f t="shared" si="7"/>
        <v>199460</v>
      </c>
      <c r="C337" s="16">
        <v>432293887</v>
      </c>
      <c r="F337" s="8">
        <f t="shared" si="6"/>
        <v>202865</v>
      </c>
      <c r="G337" s="18">
        <v>488946829</v>
      </c>
    </row>
    <row r="338" spans="1:7" x14ac:dyDescent="0.4">
      <c r="A338" s="4">
        <v>42895</v>
      </c>
      <c r="B338" s="7">
        <f t="shared" si="7"/>
        <v>204553</v>
      </c>
      <c r="C338" s="16">
        <v>432498440</v>
      </c>
      <c r="F338" s="8">
        <f t="shared" si="6"/>
        <v>213079</v>
      </c>
      <c r="G338" s="18">
        <v>489159908</v>
      </c>
    </row>
    <row r="339" spans="1:7" x14ac:dyDescent="0.4">
      <c r="A339" s="4">
        <v>42896</v>
      </c>
      <c r="B339" s="7">
        <f t="shared" si="7"/>
        <v>249103</v>
      </c>
      <c r="C339" s="16">
        <v>432747543</v>
      </c>
      <c r="D339" s="7" t="s">
        <v>5</v>
      </c>
      <c r="F339" s="8">
        <f t="shared" si="6"/>
        <v>253891</v>
      </c>
      <c r="G339" s="18">
        <v>489413799</v>
      </c>
    </row>
    <row r="340" spans="1:7" x14ac:dyDescent="0.4">
      <c r="A340" s="4">
        <v>42897</v>
      </c>
      <c r="B340" s="7">
        <f t="shared" si="7"/>
        <v>239106</v>
      </c>
      <c r="C340" s="16">
        <v>432986649</v>
      </c>
      <c r="D340" s="7" t="s">
        <v>6</v>
      </c>
      <c r="F340" s="8">
        <f t="shared" si="6"/>
        <v>265187</v>
      </c>
      <c r="G340" s="18">
        <v>489678986</v>
      </c>
    </row>
    <row r="341" spans="1:7" x14ac:dyDescent="0.4">
      <c r="A341" s="4">
        <v>42898</v>
      </c>
      <c r="B341" s="7">
        <f t="shared" si="7"/>
        <v>197236</v>
      </c>
      <c r="C341" s="16">
        <v>433183885</v>
      </c>
      <c r="F341" s="8">
        <f t="shared" si="6"/>
        <v>202793</v>
      </c>
      <c r="G341" s="18">
        <v>489881779</v>
      </c>
    </row>
    <row r="342" spans="1:7" x14ac:dyDescent="0.4">
      <c r="A342" s="4">
        <v>42899</v>
      </c>
      <c r="B342" s="7">
        <f t="shared" si="7"/>
        <v>210038</v>
      </c>
      <c r="C342" s="16">
        <v>433393923</v>
      </c>
      <c r="F342" s="8">
        <f t="shared" si="6"/>
        <v>214994</v>
      </c>
      <c r="G342" s="18">
        <v>490096773</v>
      </c>
    </row>
    <row r="343" spans="1:7" x14ac:dyDescent="0.4">
      <c r="A343" s="4">
        <v>42900</v>
      </c>
      <c r="B343" s="7">
        <f t="shared" si="7"/>
        <v>191206</v>
      </c>
      <c r="C343" s="16">
        <v>433585129</v>
      </c>
      <c r="F343" s="8">
        <f t="shared" si="6"/>
        <v>201124</v>
      </c>
      <c r="G343" s="18">
        <v>490297897</v>
      </c>
    </row>
    <row r="344" spans="1:7" x14ac:dyDescent="0.4">
      <c r="A344" s="4">
        <v>42901</v>
      </c>
      <c r="B344" s="7">
        <f t="shared" si="7"/>
        <v>184977</v>
      </c>
      <c r="C344" s="16">
        <v>433770106</v>
      </c>
      <c r="F344" s="8">
        <f t="shared" si="6"/>
        <v>197194</v>
      </c>
      <c r="G344" s="18">
        <v>490495091</v>
      </c>
    </row>
    <row r="345" spans="1:7" x14ac:dyDescent="0.4">
      <c r="A345" s="4">
        <v>42902</v>
      </c>
      <c r="B345" s="7">
        <f t="shared" si="7"/>
        <v>200733</v>
      </c>
      <c r="C345" s="16">
        <v>433970839</v>
      </c>
      <c r="F345" s="8">
        <f t="shared" si="6"/>
        <v>203221</v>
      </c>
      <c r="G345" s="18">
        <v>490698312</v>
      </c>
    </row>
    <row r="346" spans="1:7" x14ac:dyDescent="0.4">
      <c r="A346" s="4">
        <v>42903</v>
      </c>
      <c r="B346" s="7">
        <f t="shared" si="7"/>
        <v>241553</v>
      </c>
      <c r="C346" s="16">
        <v>434212392</v>
      </c>
      <c r="D346" s="7" t="s">
        <v>5</v>
      </c>
      <c r="F346" s="8">
        <f t="shared" si="6"/>
        <v>241356</v>
      </c>
      <c r="G346" s="18">
        <v>490939668</v>
      </c>
    </row>
    <row r="347" spans="1:7" x14ac:dyDescent="0.4">
      <c r="A347" s="4">
        <v>42904</v>
      </c>
      <c r="B347" s="7">
        <f t="shared" si="7"/>
        <v>227936</v>
      </c>
      <c r="C347" s="16">
        <v>434440328</v>
      </c>
      <c r="D347" s="7" t="s">
        <v>6</v>
      </c>
      <c r="F347" s="8">
        <f t="shared" si="6"/>
        <v>248361</v>
      </c>
      <c r="G347" s="18">
        <v>491188029</v>
      </c>
    </row>
    <row r="348" spans="1:7" x14ac:dyDescent="0.4">
      <c r="A348" s="4">
        <v>42905</v>
      </c>
      <c r="B348" s="7">
        <f t="shared" si="7"/>
        <v>189627</v>
      </c>
      <c r="C348" s="16">
        <v>434629955</v>
      </c>
      <c r="F348" s="8">
        <f t="shared" si="6"/>
        <v>198423</v>
      </c>
      <c r="G348" s="18">
        <v>491386452</v>
      </c>
    </row>
    <row r="349" spans="1:7" x14ac:dyDescent="0.4">
      <c r="A349" s="4">
        <v>42906</v>
      </c>
      <c r="B349" s="7">
        <f t="shared" si="7"/>
        <v>189072</v>
      </c>
      <c r="C349" s="16">
        <v>434819027</v>
      </c>
      <c r="F349" s="8">
        <f t="shared" si="6"/>
        <v>190631</v>
      </c>
      <c r="G349" s="18">
        <v>491577083</v>
      </c>
    </row>
    <row r="350" spans="1:7" x14ac:dyDescent="0.4">
      <c r="A350" s="4">
        <v>42907</v>
      </c>
      <c r="B350" s="7">
        <f t="shared" si="7"/>
        <v>191831</v>
      </c>
      <c r="C350" s="16">
        <v>435010858</v>
      </c>
      <c r="F350" s="8">
        <f t="shared" si="6"/>
        <v>200572</v>
      </c>
      <c r="G350" s="18">
        <v>491777655</v>
      </c>
    </row>
    <row r="351" spans="1:7" x14ac:dyDescent="0.4">
      <c r="A351" s="4">
        <v>42908</v>
      </c>
      <c r="B351" s="7">
        <f t="shared" si="7"/>
        <v>191382</v>
      </c>
      <c r="C351" s="16">
        <v>435202240</v>
      </c>
      <c r="F351" s="8">
        <f t="shared" si="6"/>
        <v>206664</v>
      </c>
      <c r="G351" s="18">
        <v>491984319</v>
      </c>
    </row>
    <row r="352" spans="1:7" x14ac:dyDescent="0.4">
      <c r="A352" s="4">
        <v>42909</v>
      </c>
      <c r="B352" s="7">
        <f t="shared" si="7"/>
        <v>193604</v>
      </c>
      <c r="C352" s="16">
        <v>435395844</v>
      </c>
      <c r="F352" s="8">
        <f t="shared" si="6"/>
        <v>201741</v>
      </c>
      <c r="G352" s="18">
        <v>492186060</v>
      </c>
    </row>
    <row r="353" spans="1:8" x14ac:dyDescent="0.4">
      <c r="A353" s="4">
        <v>42910</v>
      </c>
      <c r="B353" s="7">
        <f t="shared" si="7"/>
        <v>237161</v>
      </c>
      <c r="C353" s="16">
        <v>435633005</v>
      </c>
      <c r="D353" s="7" t="s">
        <v>5</v>
      </c>
      <c r="F353" s="8">
        <f t="shared" si="6"/>
        <v>243515</v>
      </c>
      <c r="G353" s="18">
        <v>492429575</v>
      </c>
    </row>
    <row r="354" spans="1:8" x14ac:dyDescent="0.4">
      <c r="A354" s="4">
        <v>42911</v>
      </c>
      <c r="B354" s="7">
        <f t="shared" si="7"/>
        <v>253215</v>
      </c>
      <c r="C354" s="16">
        <v>435886220</v>
      </c>
      <c r="D354" s="7" t="s">
        <v>6</v>
      </c>
      <c r="F354" s="8">
        <f t="shared" si="6"/>
        <v>265161</v>
      </c>
      <c r="G354" s="18">
        <v>492694736</v>
      </c>
    </row>
    <row r="355" spans="1:8" x14ac:dyDescent="0.4">
      <c r="A355" s="4">
        <v>42912</v>
      </c>
      <c r="B355" s="7">
        <f t="shared" si="7"/>
        <v>183409</v>
      </c>
      <c r="C355" s="16">
        <v>436069629</v>
      </c>
      <c r="F355" s="8">
        <f t="shared" si="6"/>
        <v>203754</v>
      </c>
      <c r="G355" s="18">
        <v>492898490</v>
      </c>
    </row>
    <row r="356" spans="1:8" x14ac:dyDescent="0.4">
      <c r="A356" s="4">
        <v>42913</v>
      </c>
      <c r="B356" s="7">
        <f t="shared" si="7"/>
        <v>193250</v>
      </c>
      <c r="C356" s="16">
        <v>436262879</v>
      </c>
      <c r="F356" s="8">
        <f t="shared" si="6"/>
        <v>193384</v>
      </c>
      <c r="G356" s="18">
        <v>493091874</v>
      </c>
      <c r="H356" s="8" t="s">
        <v>14</v>
      </c>
    </row>
    <row r="357" spans="1:8" x14ac:dyDescent="0.4">
      <c r="A357" s="4">
        <v>42914</v>
      </c>
      <c r="B357" s="7">
        <f t="shared" si="7"/>
        <v>202467</v>
      </c>
      <c r="C357" s="16">
        <v>436465346</v>
      </c>
      <c r="F357" s="8">
        <f t="shared" si="6"/>
        <v>211296</v>
      </c>
      <c r="G357" s="18">
        <v>493303170</v>
      </c>
    </row>
    <row r="358" spans="1:8" x14ac:dyDescent="0.4">
      <c r="A358" s="4">
        <v>42915</v>
      </c>
      <c r="B358" s="7">
        <f t="shared" si="7"/>
        <v>187214</v>
      </c>
      <c r="C358" s="16">
        <v>436652560</v>
      </c>
      <c r="F358" s="8">
        <f t="shared" si="6"/>
        <v>203260</v>
      </c>
      <c r="G358" s="18">
        <v>493506430</v>
      </c>
    </row>
    <row r="359" spans="1:8" x14ac:dyDescent="0.4">
      <c r="A359" s="4">
        <v>42916</v>
      </c>
      <c r="B359" s="7">
        <f t="shared" si="7"/>
        <v>204292</v>
      </c>
      <c r="C359" s="16">
        <v>436856852</v>
      </c>
      <c r="F359" s="8">
        <f t="shared" si="6"/>
        <v>202411</v>
      </c>
      <c r="G359" s="18">
        <v>493708841</v>
      </c>
    </row>
    <row r="360" spans="1:8" x14ac:dyDescent="0.4">
      <c r="A360" s="4">
        <v>42917</v>
      </c>
      <c r="B360" s="7">
        <f t="shared" si="7"/>
        <v>238442</v>
      </c>
      <c r="C360" s="16">
        <v>437095294</v>
      </c>
      <c r="F360" s="8">
        <f t="shared" si="6"/>
        <v>254706</v>
      </c>
      <c r="G360" s="18">
        <v>493963547</v>
      </c>
    </row>
    <row r="361" spans="1:8" x14ac:dyDescent="0.4">
      <c r="A361" s="4">
        <v>42918</v>
      </c>
      <c r="B361" s="7">
        <f t="shared" si="7"/>
        <v>250490</v>
      </c>
      <c r="C361" s="16">
        <v>437345784</v>
      </c>
      <c r="F361" s="8">
        <f t="shared" si="6"/>
        <v>260042</v>
      </c>
      <c r="G361" s="18">
        <v>494223589</v>
      </c>
    </row>
    <row r="362" spans="1:8" x14ac:dyDescent="0.4">
      <c r="A362" s="4">
        <v>42919</v>
      </c>
      <c r="B362" s="7">
        <f t="shared" si="7"/>
        <v>191641</v>
      </c>
      <c r="C362" s="16">
        <v>437537425</v>
      </c>
      <c r="F362" s="8">
        <f t="shared" ref="F362:F425" si="8">G362-G361</f>
        <v>201554</v>
      </c>
      <c r="G362" s="18">
        <v>494425143</v>
      </c>
    </row>
    <row r="363" spans="1:8" x14ac:dyDescent="0.4">
      <c r="A363" s="4">
        <v>42920</v>
      </c>
      <c r="B363" s="7">
        <f t="shared" si="7"/>
        <v>194696</v>
      </c>
      <c r="C363" s="16">
        <v>437732121</v>
      </c>
      <c r="F363" s="8">
        <f t="shared" si="8"/>
        <v>204789</v>
      </c>
      <c r="G363" s="18">
        <v>494629932</v>
      </c>
    </row>
    <row r="364" spans="1:8" x14ac:dyDescent="0.4">
      <c r="A364" s="4">
        <v>42921</v>
      </c>
      <c r="B364" s="7">
        <f t="shared" si="7"/>
        <v>191723</v>
      </c>
      <c r="C364" s="16">
        <v>437923844</v>
      </c>
      <c r="F364" s="8">
        <f t="shared" si="8"/>
        <v>200225</v>
      </c>
      <c r="G364" s="18">
        <v>494830157</v>
      </c>
    </row>
    <row r="365" spans="1:8" x14ac:dyDescent="0.4">
      <c r="A365" s="4">
        <v>42922</v>
      </c>
      <c r="B365" s="7">
        <f t="shared" si="7"/>
        <v>190498</v>
      </c>
      <c r="C365" s="16">
        <v>438114342</v>
      </c>
      <c r="F365" s="8">
        <f t="shared" si="8"/>
        <v>199028</v>
      </c>
      <c r="G365" s="18">
        <v>495029185</v>
      </c>
    </row>
    <row r="366" spans="1:8" x14ac:dyDescent="0.4">
      <c r="A366" s="4">
        <v>42923</v>
      </c>
      <c r="B366" s="7">
        <f t="shared" si="7"/>
        <v>191278</v>
      </c>
      <c r="C366" s="16">
        <v>438305620</v>
      </c>
      <c r="F366" s="8">
        <f t="shared" si="8"/>
        <v>205878</v>
      </c>
      <c r="G366" s="18">
        <v>495235063</v>
      </c>
    </row>
    <row r="367" spans="1:8" x14ac:dyDescent="0.4">
      <c r="A367" s="4">
        <v>42924</v>
      </c>
      <c r="B367" s="7">
        <f t="shared" si="7"/>
        <v>230818</v>
      </c>
      <c r="C367" s="16">
        <v>438536438</v>
      </c>
      <c r="F367" s="8">
        <f t="shared" si="8"/>
        <v>244117</v>
      </c>
      <c r="G367" s="18">
        <v>495479180</v>
      </c>
    </row>
    <row r="368" spans="1:8" x14ac:dyDescent="0.4">
      <c r="A368" s="4">
        <v>42925</v>
      </c>
      <c r="B368" s="7">
        <f t="shared" si="7"/>
        <v>243102</v>
      </c>
      <c r="C368" s="16">
        <v>438779540</v>
      </c>
      <c r="F368" s="8">
        <f t="shared" si="8"/>
        <v>256587</v>
      </c>
      <c r="G368" s="18">
        <v>495735767</v>
      </c>
    </row>
    <row r="369" spans="1:7" x14ac:dyDescent="0.4">
      <c r="A369" s="4">
        <v>42926</v>
      </c>
      <c r="B369" s="7">
        <f t="shared" si="7"/>
        <v>185485</v>
      </c>
      <c r="C369" s="16">
        <v>438965025</v>
      </c>
      <c r="F369" s="8">
        <f t="shared" si="8"/>
        <v>198717</v>
      </c>
      <c r="G369" s="18">
        <v>495934484</v>
      </c>
    </row>
    <row r="370" spans="1:7" x14ac:dyDescent="0.4">
      <c r="A370" s="4">
        <v>42927</v>
      </c>
      <c r="B370" s="7">
        <f t="shared" si="7"/>
        <v>192733</v>
      </c>
      <c r="C370" s="16">
        <v>439157758</v>
      </c>
      <c r="F370" s="8">
        <f t="shared" si="8"/>
        <v>205496</v>
      </c>
      <c r="G370" s="18">
        <v>496139980</v>
      </c>
    </row>
    <row r="371" spans="1:7" x14ac:dyDescent="0.4">
      <c r="A371" s="4">
        <v>42928</v>
      </c>
      <c r="B371" s="7">
        <f t="shared" si="7"/>
        <v>184803</v>
      </c>
      <c r="C371" s="16">
        <v>439342561</v>
      </c>
      <c r="F371" s="8">
        <f t="shared" si="8"/>
        <v>199553</v>
      </c>
      <c r="G371" s="18">
        <v>496339533</v>
      </c>
    </row>
    <row r="372" spans="1:7" x14ac:dyDescent="0.4">
      <c r="A372" s="4">
        <v>42929</v>
      </c>
      <c r="B372" s="7">
        <f t="shared" si="7"/>
        <v>182897</v>
      </c>
      <c r="C372" s="16">
        <v>439525458</v>
      </c>
      <c r="F372" s="8">
        <f t="shared" si="8"/>
        <v>196993</v>
      </c>
      <c r="G372" s="18">
        <v>496536526</v>
      </c>
    </row>
    <row r="373" spans="1:7" x14ac:dyDescent="0.4">
      <c r="A373" s="4">
        <v>42930</v>
      </c>
      <c r="B373" s="7">
        <f t="shared" si="7"/>
        <v>195700</v>
      </c>
      <c r="C373" s="16">
        <v>439721158</v>
      </c>
      <c r="F373" s="8">
        <f t="shared" si="8"/>
        <v>203389</v>
      </c>
      <c r="G373" s="18">
        <v>496739915</v>
      </c>
    </row>
    <row r="374" spans="1:7" x14ac:dyDescent="0.4">
      <c r="A374" s="4">
        <v>42931</v>
      </c>
      <c r="B374" s="7">
        <f t="shared" si="7"/>
        <v>229906</v>
      </c>
      <c r="C374" s="16">
        <v>439951064</v>
      </c>
      <c r="F374" s="8">
        <f t="shared" si="8"/>
        <v>236799</v>
      </c>
      <c r="G374" s="18">
        <v>496976714</v>
      </c>
    </row>
    <row r="375" spans="1:7" x14ac:dyDescent="0.4">
      <c r="A375" s="4">
        <v>42932</v>
      </c>
      <c r="B375" s="7">
        <f>C375-C374</f>
        <v>250824</v>
      </c>
      <c r="C375" s="16">
        <v>440201888</v>
      </c>
      <c r="F375" s="8">
        <f t="shared" si="8"/>
        <v>260730</v>
      </c>
      <c r="G375" s="18">
        <v>497237444</v>
      </c>
    </row>
    <row r="376" spans="1:7" x14ac:dyDescent="0.4">
      <c r="A376" s="4">
        <v>42933</v>
      </c>
      <c r="B376" s="7">
        <f>C376-C375</f>
        <v>238223</v>
      </c>
      <c r="C376" s="16">
        <v>440440111</v>
      </c>
      <c r="F376" s="8">
        <f t="shared" si="8"/>
        <v>252365</v>
      </c>
      <c r="G376" s="18">
        <v>497489809</v>
      </c>
    </row>
    <row r="377" spans="1:7" x14ac:dyDescent="0.4">
      <c r="A377" s="4">
        <v>42934</v>
      </c>
      <c r="B377" s="7">
        <f>C377-C376</f>
        <v>209826</v>
      </c>
      <c r="C377" s="16">
        <v>440649937</v>
      </c>
      <c r="F377" s="8">
        <f t="shared" si="8"/>
        <v>196713</v>
      </c>
      <c r="G377" s="18">
        <v>497686522</v>
      </c>
    </row>
    <row r="378" spans="1:7" x14ac:dyDescent="0.4">
      <c r="A378" s="4">
        <v>42935</v>
      </c>
      <c r="B378" s="7">
        <f>C378-C377</f>
        <v>203925</v>
      </c>
      <c r="C378" s="16">
        <v>440853862</v>
      </c>
      <c r="F378" s="8">
        <f t="shared" si="8"/>
        <v>197257</v>
      </c>
      <c r="G378" s="18">
        <v>497883779</v>
      </c>
    </row>
    <row r="379" spans="1:7" x14ac:dyDescent="0.4">
      <c r="A379" s="4">
        <v>42936</v>
      </c>
      <c r="B379" s="7">
        <f t="shared" ref="B379:B384" si="9">C379-C378</f>
        <v>195270</v>
      </c>
      <c r="C379" s="16">
        <v>441049132</v>
      </c>
      <c r="F379" s="8">
        <f t="shared" si="8"/>
        <v>192931</v>
      </c>
      <c r="G379" s="18">
        <v>498076710</v>
      </c>
    </row>
    <row r="380" spans="1:7" x14ac:dyDescent="0.4">
      <c r="A380" s="4">
        <v>42937</v>
      </c>
      <c r="B380" s="7">
        <f t="shared" si="9"/>
        <v>206310</v>
      </c>
      <c r="C380" s="16">
        <v>441255442</v>
      </c>
      <c r="D380" s="7" t="s">
        <v>14</v>
      </c>
      <c r="F380" s="8">
        <f t="shared" si="8"/>
        <v>201769</v>
      </c>
      <c r="G380" s="18">
        <v>498278479</v>
      </c>
    </row>
    <row r="381" spans="1:7" x14ac:dyDescent="0.4">
      <c r="A381" s="4">
        <v>42938</v>
      </c>
      <c r="B381" s="7">
        <f t="shared" si="9"/>
        <v>241938</v>
      </c>
      <c r="C381" s="16">
        <v>441497380</v>
      </c>
      <c r="F381" s="8">
        <f t="shared" si="8"/>
        <v>244788</v>
      </c>
      <c r="G381" s="18">
        <v>498523267</v>
      </c>
    </row>
    <row r="382" spans="1:7" x14ac:dyDescent="0.4">
      <c r="A382" s="4">
        <v>42939</v>
      </c>
      <c r="B382" s="7">
        <f t="shared" si="9"/>
        <v>243896</v>
      </c>
      <c r="C382" s="16">
        <v>441741276</v>
      </c>
      <c r="F382" s="8">
        <f t="shared" si="8"/>
        <v>255064</v>
      </c>
      <c r="G382" s="18">
        <v>498778331</v>
      </c>
    </row>
    <row r="383" spans="1:7" x14ac:dyDescent="0.4">
      <c r="A383" s="4">
        <v>42940</v>
      </c>
      <c r="B383" s="7">
        <f t="shared" si="9"/>
        <v>209707</v>
      </c>
      <c r="C383" s="16">
        <v>441950983</v>
      </c>
      <c r="F383" s="8">
        <f t="shared" si="8"/>
        <v>204434</v>
      </c>
      <c r="G383" s="18">
        <v>498982765</v>
      </c>
    </row>
    <row r="384" spans="1:7" x14ac:dyDescent="0.4">
      <c r="A384" s="4">
        <v>42941</v>
      </c>
      <c r="B384" s="7">
        <f t="shared" si="9"/>
        <v>198926</v>
      </c>
      <c r="C384" s="16">
        <v>442149909</v>
      </c>
      <c r="F384" s="8">
        <f t="shared" si="8"/>
        <v>200253</v>
      </c>
      <c r="G384" s="18">
        <v>499183018</v>
      </c>
    </row>
    <row r="385" spans="1:7" x14ac:dyDescent="0.4">
      <c r="A385" s="4">
        <v>42942</v>
      </c>
      <c r="B385" s="7">
        <f>C385-C384</f>
        <v>198932</v>
      </c>
      <c r="C385" s="16">
        <v>442348841</v>
      </c>
      <c r="F385" s="8">
        <f t="shared" si="8"/>
        <v>193806</v>
      </c>
      <c r="G385" s="18">
        <v>499376824</v>
      </c>
    </row>
    <row r="386" spans="1:7" x14ac:dyDescent="0.4">
      <c r="A386" s="4">
        <v>42943</v>
      </c>
      <c r="B386" s="7">
        <f>C386-C385</f>
        <v>196386</v>
      </c>
      <c r="C386" s="16">
        <v>442545227</v>
      </c>
      <c r="F386" s="8">
        <f t="shared" si="8"/>
        <v>195060</v>
      </c>
      <c r="G386" s="18">
        <v>499571884</v>
      </c>
    </row>
    <row r="387" spans="1:7" x14ac:dyDescent="0.4">
      <c r="A387" s="4">
        <v>42944</v>
      </c>
      <c r="B387" s="7">
        <f>C387-C386</f>
        <v>217289</v>
      </c>
      <c r="C387" s="16">
        <v>442762516</v>
      </c>
      <c r="F387" s="8">
        <f t="shared" si="8"/>
        <v>206409</v>
      </c>
      <c r="G387" s="18">
        <v>499778293</v>
      </c>
    </row>
    <row r="388" spans="1:7" x14ac:dyDescent="0.4">
      <c r="A388" s="4">
        <v>42945</v>
      </c>
      <c r="B388" s="7">
        <f>C388-C387</f>
        <v>251131</v>
      </c>
      <c r="C388" s="16">
        <v>443013647</v>
      </c>
      <c r="F388" s="8">
        <f t="shared" si="8"/>
        <v>242738</v>
      </c>
      <c r="G388" s="18">
        <v>500021031</v>
      </c>
    </row>
    <row r="389" spans="1:7" x14ac:dyDescent="0.4">
      <c r="A389" s="4">
        <v>42946</v>
      </c>
      <c r="B389" s="7">
        <f t="shared" ref="B389:B410" si="10">C389-C388</f>
        <v>265484</v>
      </c>
      <c r="C389" s="16">
        <v>443279131</v>
      </c>
      <c r="F389" s="8">
        <f t="shared" si="8"/>
        <v>253344</v>
      </c>
      <c r="G389" s="18">
        <v>500274375</v>
      </c>
    </row>
    <row r="390" spans="1:7" x14ac:dyDescent="0.4">
      <c r="A390" s="4">
        <v>42947</v>
      </c>
      <c r="B390" s="7">
        <f t="shared" si="10"/>
        <v>204948</v>
      </c>
      <c r="C390" s="16">
        <v>443484079</v>
      </c>
      <c r="F390" s="8">
        <f t="shared" si="8"/>
        <v>190035</v>
      </c>
      <c r="G390" s="18">
        <v>500464410</v>
      </c>
    </row>
    <row r="391" spans="1:7" x14ac:dyDescent="0.4">
      <c r="A391" s="4">
        <v>42948</v>
      </c>
      <c r="B391" s="7">
        <f t="shared" si="10"/>
        <v>180787</v>
      </c>
      <c r="C391" s="16">
        <v>443664866</v>
      </c>
      <c r="F391" s="8">
        <f t="shared" si="8"/>
        <v>190438</v>
      </c>
      <c r="G391" s="18">
        <v>500654848</v>
      </c>
    </row>
    <row r="392" spans="1:7" x14ac:dyDescent="0.4">
      <c r="A392" s="4">
        <v>42949</v>
      </c>
      <c r="B392" s="7">
        <f t="shared" si="10"/>
        <v>187110</v>
      </c>
      <c r="C392" s="16">
        <v>443851976</v>
      </c>
      <c r="F392" s="8">
        <f t="shared" si="8"/>
        <v>183673</v>
      </c>
      <c r="G392" s="18">
        <v>500838521</v>
      </c>
    </row>
    <row r="393" spans="1:7" x14ac:dyDescent="0.4">
      <c r="A393" s="4">
        <v>42950</v>
      </c>
      <c r="B393" s="7">
        <f t="shared" si="10"/>
        <v>185254</v>
      </c>
      <c r="C393" s="16">
        <v>444037230</v>
      </c>
      <c r="F393" s="8">
        <f t="shared" si="8"/>
        <v>175619</v>
      </c>
      <c r="G393" s="18">
        <v>501014140</v>
      </c>
    </row>
    <row r="394" spans="1:7" x14ac:dyDescent="0.4">
      <c r="A394" s="4">
        <v>42951</v>
      </c>
      <c r="B394" s="7">
        <f t="shared" si="10"/>
        <v>196064</v>
      </c>
      <c r="C394" s="7">
        <v>444233294</v>
      </c>
      <c r="F394" s="8">
        <f t="shared" si="8"/>
        <v>194377</v>
      </c>
      <c r="G394" s="8">
        <v>501208517</v>
      </c>
    </row>
    <row r="395" spans="1:7" x14ac:dyDescent="0.4">
      <c r="A395" s="4">
        <v>42952</v>
      </c>
      <c r="B395" s="7">
        <f t="shared" si="10"/>
        <v>220371</v>
      </c>
      <c r="C395" s="7">
        <v>444453665</v>
      </c>
      <c r="F395" s="8">
        <f t="shared" si="8"/>
        <v>231527</v>
      </c>
      <c r="G395" s="8">
        <v>501440044</v>
      </c>
    </row>
    <row r="396" spans="1:7" x14ac:dyDescent="0.4">
      <c r="A396" s="4">
        <v>42953</v>
      </c>
      <c r="B396" s="7">
        <f t="shared" si="10"/>
        <v>244174</v>
      </c>
      <c r="C396" s="7">
        <v>444697839</v>
      </c>
      <c r="F396" s="8">
        <f t="shared" si="8"/>
        <v>246495</v>
      </c>
      <c r="G396" s="8">
        <v>501686539</v>
      </c>
    </row>
    <row r="397" spans="1:7" x14ac:dyDescent="0.4">
      <c r="A397" s="4">
        <v>42954</v>
      </c>
      <c r="B397" s="7">
        <f t="shared" si="10"/>
        <v>194896</v>
      </c>
      <c r="C397" s="7">
        <v>444892735</v>
      </c>
      <c r="F397" s="8">
        <f t="shared" si="8"/>
        <v>199994</v>
      </c>
      <c r="G397" s="8">
        <v>501886533</v>
      </c>
    </row>
    <row r="398" spans="1:7" x14ac:dyDescent="0.4">
      <c r="A398" s="4">
        <v>42955</v>
      </c>
      <c r="B398" s="7">
        <f t="shared" si="10"/>
        <v>191579</v>
      </c>
      <c r="C398" s="7">
        <v>445084314</v>
      </c>
      <c r="F398" s="8">
        <f t="shared" si="8"/>
        <v>192264</v>
      </c>
      <c r="G398" s="8">
        <v>502078797</v>
      </c>
    </row>
    <row r="399" spans="1:7" x14ac:dyDescent="0.4">
      <c r="A399" s="4">
        <v>42956</v>
      </c>
      <c r="B399" s="7">
        <f t="shared" si="10"/>
        <v>190209</v>
      </c>
      <c r="C399" s="7">
        <v>445274523</v>
      </c>
      <c r="F399" s="8">
        <f t="shared" si="8"/>
        <v>192089</v>
      </c>
      <c r="G399" s="8">
        <v>502270886</v>
      </c>
    </row>
    <row r="400" spans="1:7" x14ac:dyDescent="0.4">
      <c r="A400" s="4">
        <v>42957</v>
      </c>
      <c r="B400" s="7">
        <f t="shared" si="10"/>
        <v>186475</v>
      </c>
      <c r="C400" s="7">
        <v>445460998</v>
      </c>
      <c r="F400" s="8">
        <f t="shared" si="8"/>
        <v>186951</v>
      </c>
      <c r="G400" s="8">
        <v>502457837</v>
      </c>
    </row>
    <row r="401" spans="1:7" x14ac:dyDescent="0.4">
      <c r="A401" s="4">
        <v>42958</v>
      </c>
      <c r="B401" s="7">
        <f t="shared" si="10"/>
        <v>206343</v>
      </c>
      <c r="C401" s="7">
        <v>445667341</v>
      </c>
      <c r="F401" s="8">
        <f t="shared" si="8"/>
        <v>215001</v>
      </c>
      <c r="G401" s="8">
        <v>502672838</v>
      </c>
    </row>
    <row r="402" spans="1:7" x14ac:dyDescent="0.4">
      <c r="A402" s="4">
        <v>42959</v>
      </c>
      <c r="B402" s="7">
        <f t="shared" si="10"/>
        <v>225092</v>
      </c>
      <c r="C402" s="7">
        <v>445892433</v>
      </c>
      <c r="F402" s="8">
        <f t="shared" si="8"/>
        <v>223805</v>
      </c>
      <c r="G402" s="8">
        <v>502896643</v>
      </c>
    </row>
    <row r="403" spans="1:7" x14ac:dyDescent="0.4">
      <c r="A403" s="4">
        <v>42960</v>
      </c>
      <c r="B403" s="7">
        <f t="shared" si="10"/>
        <v>228954</v>
      </c>
      <c r="C403" s="7">
        <v>446121387</v>
      </c>
      <c r="F403" s="8">
        <f t="shared" si="8"/>
        <v>226902</v>
      </c>
      <c r="G403" s="8">
        <v>503123545</v>
      </c>
    </row>
    <row r="404" spans="1:7" x14ac:dyDescent="0.4">
      <c r="A404" s="4">
        <v>42961</v>
      </c>
      <c r="B404" s="7">
        <f t="shared" si="10"/>
        <v>220244</v>
      </c>
      <c r="C404" s="7">
        <v>446341631</v>
      </c>
      <c r="F404" s="8">
        <f t="shared" si="8"/>
        <v>228164</v>
      </c>
      <c r="G404" s="8">
        <v>503351709</v>
      </c>
    </row>
    <row r="405" spans="1:7" x14ac:dyDescent="0.4">
      <c r="A405" s="4">
        <v>42962</v>
      </c>
      <c r="B405" s="7">
        <f t="shared" si="10"/>
        <v>221569</v>
      </c>
      <c r="C405" s="7">
        <v>446563200</v>
      </c>
      <c r="F405" s="8">
        <f t="shared" si="8"/>
        <v>228303</v>
      </c>
      <c r="G405" s="8">
        <v>503580012</v>
      </c>
    </row>
    <row r="406" spans="1:7" x14ac:dyDescent="0.4">
      <c r="A406" s="4">
        <v>42963</v>
      </c>
      <c r="B406" s="7">
        <f t="shared" si="10"/>
        <v>219595</v>
      </c>
      <c r="C406" s="7">
        <v>446782795</v>
      </c>
      <c r="F406" s="8">
        <f t="shared" si="8"/>
        <v>225237</v>
      </c>
      <c r="G406" s="8">
        <v>503805249</v>
      </c>
    </row>
    <row r="407" spans="1:7" x14ac:dyDescent="0.4">
      <c r="A407" s="4">
        <v>42964</v>
      </c>
      <c r="B407" s="7">
        <f t="shared" si="10"/>
        <v>203577</v>
      </c>
      <c r="C407" s="7">
        <v>446986372</v>
      </c>
      <c r="F407" s="8">
        <f t="shared" si="8"/>
        <v>201608</v>
      </c>
      <c r="G407" s="8">
        <v>504006857</v>
      </c>
    </row>
    <row r="408" spans="1:7" x14ac:dyDescent="0.4">
      <c r="A408" s="4">
        <v>42965</v>
      </c>
      <c r="B408" s="7">
        <f t="shared" si="10"/>
        <v>211357</v>
      </c>
      <c r="C408" s="7">
        <v>447197729</v>
      </c>
      <c r="F408" s="8">
        <f t="shared" si="8"/>
        <v>212990</v>
      </c>
      <c r="G408" s="8">
        <v>504219847</v>
      </c>
    </row>
    <row r="409" spans="1:7" x14ac:dyDescent="0.4">
      <c r="A409" s="4">
        <v>42966</v>
      </c>
      <c r="B409" s="7">
        <f t="shared" si="10"/>
        <v>246688</v>
      </c>
      <c r="C409" s="7">
        <v>447444417</v>
      </c>
      <c r="F409" s="8">
        <f t="shared" si="8"/>
        <v>240461</v>
      </c>
      <c r="G409" s="8">
        <v>504460308</v>
      </c>
    </row>
    <row r="410" spans="1:7" x14ac:dyDescent="0.4">
      <c r="A410" s="4">
        <v>42967</v>
      </c>
      <c r="B410" s="7">
        <f t="shared" si="10"/>
        <v>259537</v>
      </c>
      <c r="C410" s="7">
        <v>447703954</v>
      </c>
      <c r="F410" s="8">
        <f t="shared" si="8"/>
        <v>245661</v>
      </c>
      <c r="G410" s="8">
        <v>504705969</v>
      </c>
    </row>
    <row r="411" spans="1:7" x14ac:dyDescent="0.4">
      <c r="A411" s="4">
        <v>42968</v>
      </c>
      <c r="B411" s="7">
        <f>C411-C410</f>
        <v>193793</v>
      </c>
      <c r="C411" s="7">
        <v>447897747</v>
      </c>
      <c r="F411" s="8">
        <f t="shared" si="8"/>
        <v>200190</v>
      </c>
      <c r="G411" s="8">
        <v>504906159</v>
      </c>
    </row>
    <row r="412" spans="1:7" x14ac:dyDescent="0.4">
      <c r="A412" s="4">
        <v>42969</v>
      </c>
      <c r="B412" s="7">
        <f>C412-C411</f>
        <v>206756</v>
      </c>
      <c r="C412" s="7">
        <v>448104503</v>
      </c>
      <c r="F412" s="8">
        <f t="shared" si="8"/>
        <v>201289</v>
      </c>
      <c r="G412" s="8">
        <v>505107448</v>
      </c>
    </row>
    <row r="413" spans="1:7" x14ac:dyDescent="0.4">
      <c r="A413" s="4">
        <v>42970</v>
      </c>
      <c r="B413" s="7">
        <f t="shared" ref="B413:B476" si="11">C413-C412</f>
        <v>212679</v>
      </c>
      <c r="C413" s="7">
        <v>448317182</v>
      </c>
      <c r="F413" s="8">
        <f t="shared" si="8"/>
        <v>202641</v>
      </c>
      <c r="G413" s="8">
        <v>505310089</v>
      </c>
    </row>
    <row r="414" spans="1:7" x14ac:dyDescent="0.4">
      <c r="A414" s="4">
        <v>42971</v>
      </c>
      <c r="B414" s="7">
        <f t="shared" si="11"/>
        <v>196378</v>
      </c>
      <c r="C414" s="7">
        <v>448513560</v>
      </c>
      <c r="F414" s="8">
        <f t="shared" si="8"/>
        <v>205886</v>
      </c>
      <c r="G414" s="8">
        <v>505515975</v>
      </c>
    </row>
    <row r="415" spans="1:7" x14ac:dyDescent="0.4">
      <c r="A415" s="4">
        <v>42972</v>
      </c>
      <c r="B415" s="7">
        <f t="shared" si="11"/>
        <v>199682</v>
      </c>
      <c r="C415" s="7">
        <v>448713242</v>
      </c>
      <c r="F415" s="8">
        <f t="shared" si="8"/>
        <v>194212</v>
      </c>
      <c r="G415" s="8">
        <v>505710187</v>
      </c>
    </row>
    <row r="416" spans="1:7" x14ac:dyDescent="0.4">
      <c r="A416" s="4">
        <v>42973</v>
      </c>
      <c r="B416" s="7">
        <f t="shared" si="11"/>
        <v>233912</v>
      </c>
      <c r="C416" s="7">
        <v>448947154</v>
      </c>
      <c r="F416" s="8">
        <f t="shared" si="8"/>
        <v>235689</v>
      </c>
      <c r="G416" s="8">
        <v>505945876</v>
      </c>
    </row>
    <row r="417" spans="1:7" x14ac:dyDescent="0.4">
      <c r="A417" s="4">
        <v>42974</v>
      </c>
      <c r="B417" s="7">
        <f t="shared" si="11"/>
        <v>249597</v>
      </c>
      <c r="C417" s="7">
        <v>449196751</v>
      </c>
      <c r="F417" s="8">
        <f t="shared" si="8"/>
        <v>244675</v>
      </c>
      <c r="G417" s="8">
        <v>506190551</v>
      </c>
    </row>
    <row r="418" spans="1:7" x14ac:dyDescent="0.4">
      <c r="A418" s="4">
        <v>42975</v>
      </c>
      <c r="B418" s="7">
        <f t="shared" si="11"/>
        <v>202715</v>
      </c>
      <c r="C418" s="7">
        <v>449399466</v>
      </c>
      <c r="F418" s="8">
        <f t="shared" si="8"/>
        <v>200455</v>
      </c>
      <c r="G418" s="8">
        <v>506391006</v>
      </c>
    </row>
    <row r="419" spans="1:7" x14ac:dyDescent="0.4">
      <c r="A419" s="4">
        <v>42976</v>
      </c>
      <c r="B419" s="7">
        <f t="shared" si="11"/>
        <v>203356</v>
      </c>
      <c r="C419" s="7">
        <v>449602822</v>
      </c>
      <c r="F419" s="8">
        <f t="shared" si="8"/>
        <v>198655</v>
      </c>
      <c r="G419" s="8">
        <v>506589661</v>
      </c>
    </row>
    <row r="420" spans="1:7" x14ac:dyDescent="0.4">
      <c r="A420" s="4">
        <v>42977</v>
      </c>
      <c r="B420" s="7">
        <f t="shared" si="11"/>
        <v>207753</v>
      </c>
      <c r="C420" s="7">
        <v>449810575</v>
      </c>
      <c r="F420" s="8">
        <f t="shared" si="8"/>
        <v>196885</v>
      </c>
      <c r="G420" s="8">
        <v>506786546</v>
      </c>
    </row>
    <row r="421" spans="1:7" x14ac:dyDescent="0.4">
      <c r="A421" s="4">
        <v>42978</v>
      </c>
      <c r="B421" s="7">
        <f t="shared" si="11"/>
        <v>206058</v>
      </c>
      <c r="C421" s="7">
        <v>450016633</v>
      </c>
      <c r="F421" s="8">
        <f t="shared" si="8"/>
        <v>194649</v>
      </c>
      <c r="G421" s="8">
        <v>506981195</v>
      </c>
    </row>
    <row r="422" spans="1:7" x14ac:dyDescent="0.4">
      <c r="A422" s="4">
        <v>42979</v>
      </c>
      <c r="B422" s="7">
        <f t="shared" si="11"/>
        <v>193291</v>
      </c>
      <c r="C422" s="7">
        <v>450209924</v>
      </c>
      <c r="F422" s="8">
        <f t="shared" si="8"/>
        <v>190877</v>
      </c>
      <c r="G422" s="8">
        <v>507172072</v>
      </c>
    </row>
    <row r="423" spans="1:7" x14ac:dyDescent="0.4">
      <c r="A423" s="4">
        <v>42980</v>
      </c>
      <c r="B423" s="7">
        <f t="shared" si="11"/>
        <v>240760</v>
      </c>
      <c r="C423" s="7">
        <v>450450684</v>
      </c>
      <c r="F423" s="8">
        <f t="shared" si="8"/>
        <v>237244</v>
      </c>
      <c r="G423" s="8">
        <v>507409316</v>
      </c>
    </row>
    <row r="424" spans="1:7" x14ac:dyDescent="0.4">
      <c r="A424" s="4">
        <v>42981</v>
      </c>
      <c r="B424" s="7">
        <f t="shared" si="11"/>
        <v>247861</v>
      </c>
      <c r="C424" s="7">
        <v>450698545</v>
      </c>
      <c r="F424" s="8">
        <f t="shared" si="8"/>
        <v>248696</v>
      </c>
      <c r="G424" s="8">
        <v>507658012</v>
      </c>
    </row>
    <row r="425" spans="1:7" x14ac:dyDescent="0.4">
      <c r="A425" s="4">
        <v>42982</v>
      </c>
      <c r="B425" s="7">
        <f t="shared" si="11"/>
        <v>197809</v>
      </c>
      <c r="C425" s="7">
        <v>450896354</v>
      </c>
      <c r="F425" s="8">
        <f t="shared" si="8"/>
        <v>197671</v>
      </c>
      <c r="G425" s="8">
        <v>507855683</v>
      </c>
    </row>
    <row r="426" spans="1:7" x14ac:dyDescent="0.4">
      <c r="A426" s="4">
        <v>42983</v>
      </c>
      <c r="B426" s="7">
        <f t="shared" si="11"/>
        <v>202576</v>
      </c>
      <c r="C426" s="7">
        <v>451098930</v>
      </c>
      <c r="F426" s="8">
        <f t="shared" ref="F426:F434" si="12">G426-G425</f>
        <v>193070</v>
      </c>
      <c r="G426" s="8">
        <v>508048753</v>
      </c>
    </row>
    <row r="427" spans="1:7" x14ac:dyDescent="0.4">
      <c r="A427" s="4">
        <v>42984</v>
      </c>
      <c r="B427" s="7">
        <f t="shared" si="11"/>
        <v>203799</v>
      </c>
      <c r="C427" s="7">
        <v>451302729</v>
      </c>
      <c r="F427" s="8">
        <f t="shared" si="12"/>
        <v>192763</v>
      </c>
      <c r="G427" s="8">
        <v>508241516</v>
      </c>
    </row>
    <row r="428" spans="1:7" x14ac:dyDescent="0.4">
      <c r="A428" s="4">
        <v>42985</v>
      </c>
      <c r="B428" s="7">
        <f t="shared" si="11"/>
        <v>194140</v>
      </c>
      <c r="C428" s="7">
        <v>451496869</v>
      </c>
      <c r="F428" s="8">
        <f t="shared" si="12"/>
        <v>192421</v>
      </c>
      <c r="G428" s="8">
        <v>508433937</v>
      </c>
    </row>
    <row r="429" spans="1:7" x14ac:dyDescent="0.4">
      <c r="A429" s="4">
        <v>42986</v>
      </c>
      <c r="B429" s="7">
        <f t="shared" si="11"/>
        <v>208015</v>
      </c>
      <c r="C429" s="7">
        <v>451704884</v>
      </c>
      <c r="F429" s="8">
        <f t="shared" si="12"/>
        <v>195927</v>
      </c>
      <c r="G429" s="8">
        <v>508629864</v>
      </c>
    </row>
    <row r="430" spans="1:7" x14ac:dyDescent="0.4">
      <c r="A430" s="4">
        <v>42987</v>
      </c>
      <c r="B430" s="7">
        <f t="shared" si="11"/>
        <v>250677</v>
      </c>
      <c r="C430" s="7">
        <v>451955561</v>
      </c>
      <c r="F430" s="8">
        <f t="shared" si="12"/>
        <v>244617</v>
      </c>
      <c r="G430" s="8">
        <v>508874481</v>
      </c>
    </row>
    <row r="431" spans="1:7" x14ac:dyDescent="0.4">
      <c r="A431" s="4">
        <v>42988</v>
      </c>
      <c r="B431" s="7">
        <f t="shared" si="11"/>
        <v>242654</v>
      </c>
      <c r="C431" s="7">
        <v>452198215</v>
      </c>
      <c r="F431" s="8">
        <f t="shared" si="12"/>
        <v>247366</v>
      </c>
      <c r="G431" s="8">
        <v>509121847</v>
      </c>
    </row>
    <row r="432" spans="1:7" x14ac:dyDescent="0.4">
      <c r="A432" s="4">
        <v>42989</v>
      </c>
      <c r="B432" s="7">
        <f t="shared" si="11"/>
        <v>198085</v>
      </c>
      <c r="C432" s="7">
        <v>452396300</v>
      </c>
      <c r="F432" s="8">
        <f t="shared" si="12"/>
        <v>197813</v>
      </c>
      <c r="G432" s="8">
        <v>509319660</v>
      </c>
    </row>
    <row r="433" spans="1:8" x14ac:dyDescent="0.4">
      <c r="A433" s="4">
        <v>42990</v>
      </c>
      <c r="B433" s="7">
        <f t="shared" si="11"/>
        <v>199508</v>
      </c>
      <c r="C433" s="7">
        <v>452595808</v>
      </c>
      <c r="F433" s="8">
        <f t="shared" si="12"/>
        <v>196590</v>
      </c>
      <c r="G433" s="8">
        <v>509516250</v>
      </c>
    </row>
    <row r="434" spans="1:8" x14ac:dyDescent="0.4">
      <c r="A434" s="4">
        <v>42991</v>
      </c>
      <c r="B434" s="7">
        <f t="shared" si="11"/>
        <v>200598</v>
      </c>
      <c r="C434" s="7">
        <v>452796406</v>
      </c>
      <c r="D434" s="7" t="s">
        <v>14</v>
      </c>
      <c r="F434" s="8">
        <f t="shared" si="12"/>
        <v>191092</v>
      </c>
      <c r="G434" s="8">
        <v>509707342</v>
      </c>
      <c r="H434" s="8" t="s">
        <v>31</v>
      </c>
    </row>
    <row r="435" spans="1:8" x14ac:dyDescent="0.4">
      <c r="A435" s="4">
        <v>42992</v>
      </c>
      <c r="B435" s="7">
        <f t="shared" si="11"/>
        <v>208732</v>
      </c>
      <c r="C435" s="7">
        <v>453005138</v>
      </c>
      <c r="F435" s="8">
        <f>G435-G434</f>
        <v>192940</v>
      </c>
      <c r="G435" s="8">
        <v>509900282</v>
      </c>
    </row>
    <row r="436" spans="1:8" x14ac:dyDescent="0.4">
      <c r="A436" s="4">
        <v>42993</v>
      </c>
      <c r="B436" s="7">
        <f t="shared" si="11"/>
        <v>206430</v>
      </c>
      <c r="C436" s="7">
        <v>453211568</v>
      </c>
      <c r="D436" s="7" t="s">
        <v>10</v>
      </c>
      <c r="F436" s="8">
        <f t="shared" ref="F436:F499" si="13">G436-G435</f>
        <v>200175</v>
      </c>
      <c r="G436" s="8">
        <v>510100457</v>
      </c>
    </row>
    <row r="437" spans="1:8" x14ac:dyDescent="0.4">
      <c r="A437" s="4">
        <v>42994</v>
      </c>
      <c r="B437" s="7">
        <f t="shared" si="11"/>
        <v>249591</v>
      </c>
      <c r="C437" s="7">
        <f>C436+249591</f>
        <v>453461159</v>
      </c>
      <c r="F437" s="8">
        <f t="shared" si="13"/>
        <v>240045</v>
      </c>
      <c r="G437" s="8">
        <f>G436+240045</f>
        <v>510340502</v>
      </c>
    </row>
    <row r="438" spans="1:8" x14ac:dyDescent="0.4">
      <c r="A438" s="4">
        <v>42995</v>
      </c>
      <c r="B438" s="7">
        <f t="shared" si="11"/>
        <v>253959</v>
      </c>
      <c r="C438" s="7">
        <v>453715118</v>
      </c>
      <c r="F438" s="8">
        <f t="shared" si="13"/>
        <v>272153</v>
      </c>
      <c r="G438" s="8">
        <v>510612655</v>
      </c>
    </row>
    <row r="439" spans="1:8" x14ac:dyDescent="0.4">
      <c r="A439" s="4">
        <v>42996</v>
      </c>
      <c r="B439" s="7">
        <f t="shared" si="11"/>
        <v>228044</v>
      </c>
      <c r="C439" s="7">
        <v>453943162</v>
      </c>
      <c r="F439" s="8">
        <f t="shared" si="13"/>
        <v>238081</v>
      </c>
      <c r="G439" s="8">
        <v>510850736</v>
      </c>
    </row>
    <row r="440" spans="1:8" x14ac:dyDescent="0.4">
      <c r="A440" s="4">
        <v>42997</v>
      </c>
      <c r="B440" s="7">
        <f t="shared" si="11"/>
        <v>202520</v>
      </c>
      <c r="C440" s="7">
        <v>454145682</v>
      </c>
      <c r="F440" s="8">
        <f t="shared" si="13"/>
        <v>189945</v>
      </c>
      <c r="G440" s="8">
        <v>511040681</v>
      </c>
    </row>
    <row r="441" spans="1:8" x14ac:dyDescent="0.4">
      <c r="A441" s="4">
        <v>42998</v>
      </c>
      <c r="B441" s="7">
        <f t="shared" si="11"/>
        <v>190659</v>
      </c>
      <c r="C441" s="7">
        <v>454336341</v>
      </c>
      <c r="F441" s="8">
        <f t="shared" si="13"/>
        <v>195668</v>
      </c>
      <c r="G441" s="8">
        <v>511236349</v>
      </c>
    </row>
    <row r="442" spans="1:8" x14ac:dyDescent="0.4">
      <c r="A442" s="4">
        <v>42999</v>
      </c>
      <c r="B442" s="7">
        <f t="shared" si="11"/>
        <v>196335</v>
      </c>
      <c r="C442" s="7">
        <v>454532676</v>
      </c>
      <c r="F442" s="8">
        <f t="shared" si="13"/>
        <v>197974</v>
      </c>
      <c r="G442" s="8">
        <v>511434323</v>
      </c>
    </row>
    <row r="443" spans="1:8" x14ac:dyDescent="0.4">
      <c r="A443" s="4">
        <v>43000</v>
      </c>
      <c r="B443" s="7">
        <f t="shared" si="11"/>
        <v>196952</v>
      </c>
      <c r="C443" s="7">
        <v>454729628</v>
      </c>
      <c r="F443" s="8">
        <f t="shared" si="13"/>
        <v>206992</v>
      </c>
      <c r="G443" s="8">
        <v>511641315</v>
      </c>
    </row>
    <row r="444" spans="1:8" x14ac:dyDescent="0.4">
      <c r="A444" s="4">
        <v>43001</v>
      </c>
      <c r="B444" s="7">
        <f t="shared" si="11"/>
        <v>242590</v>
      </c>
      <c r="C444" s="7">
        <v>454972218</v>
      </c>
      <c r="F444" s="8">
        <f t="shared" si="13"/>
        <v>255800</v>
      </c>
      <c r="G444" s="8">
        <v>511897115</v>
      </c>
    </row>
    <row r="445" spans="1:8" x14ac:dyDescent="0.4">
      <c r="A445" s="4">
        <v>43002</v>
      </c>
      <c r="B445" s="7">
        <f t="shared" si="11"/>
        <v>272191</v>
      </c>
      <c r="C445" s="7">
        <v>455244409</v>
      </c>
      <c r="F445" s="8">
        <f t="shared" si="13"/>
        <v>257853</v>
      </c>
      <c r="G445" s="8">
        <v>512154968</v>
      </c>
    </row>
    <row r="446" spans="1:8" x14ac:dyDescent="0.4">
      <c r="A446" s="4">
        <v>43003</v>
      </c>
      <c r="B446" s="7">
        <f t="shared" si="11"/>
        <v>204595</v>
      </c>
      <c r="C446" s="7">
        <v>455449004</v>
      </c>
      <c r="F446" s="8">
        <f t="shared" si="13"/>
        <v>206216</v>
      </c>
      <c r="G446" s="8">
        <v>512361184</v>
      </c>
    </row>
    <row r="447" spans="1:8" x14ac:dyDescent="0.4">
      <c r="A447" s="4">
        <v>43004</v>
      </c>
      <c r="B447" s="7">
        <f t="shared" si="11"/>
        <v>206817</v>
      </c>
      <c r="C447" s="7">
        <v>455655821</v>
      </c>
      <c r="F447" s="8">
        <f t="shared" si="13"/>
        <v>214622</v>
      </c>
      <c r="G447" s="8">
        <v>512575806</v>
      </c>
    </row>
    <row r="448" spans="1:8" x14ac:dyDescent="0.4">
      <c r="A448" s="4">
        <v>43005</v>
      </c>
      <c r="B448" s="7">
        <f t="shared" si="11"/>
        <v>212371</v>
      </c>
      <c r="C448" s="7">
        <v>455868192</v>
      </c>
      <c r="F448" s="8">
        <f t="shared" si="13"/>
        <v>210997</v>
      </c>
      <c r="G448" s="8">
        <v>512786803</v>
      </c>
    </row>
    <row r="449" spans="1:7" x14ac:dyDescent="0.4">
      <c r="A449" s="4">
        <v>43006</v>
      </c>
      <c r="B449" s="7">
        <f t="shared" si="11"/>
        <v>204972</v>
      </c>
      <c r="C449" s="7">
        <v>456073164</v>
      </c>
      <c r="F449" s="8">
        <f t="shared" si="13"/>
        <v>213838</v>
      </c>
      <c r="G449" s="8">
        <v>513000641</v>
      </c>
    </row>
    <row r="450" spans="1:7" x14ac:dyDescent="0.4">
      <c r="A450" s="4">
        <v>43007</v>
      </c>
      <c r="B450" s="7">
        <f t="shared" si="11"/>
        <v>214040</v>
      </c>
      <c r="C450" s="7">
        <v>456287204</v>
      </c>
      <c r="F450" s="8">
        <f t="shared" si="13"/>
        <v>214527</v>
      </c>
      <c r="G450" s="8">
        <v>513215168</v>
      </c>
    </row>
    <row r="451" spans="1:7" x14ac:dyDescent="0.4">
      <c r="A451" s="4">
        <v>43008</v>
      </c>
      <c r="B451" s="7">
        <f t="shared" si="11"/>
        <v>232566</v>
      </c>
      <c r="C451" s="7">
        <v>456519770</v>
      </c>
      <c r="F451" s="8">
        <f t="shared" si="13"/>
        <v>233930</v>
      </c>
      <c r="G451" s="8">
        <v>513449098</v>
      </c>
    </row>
    <row r="452" spans="1:7" x14ac:dyDescent="0.4">
      <c r="A452" s="4">
        <v>43009</v>
      </c>
      <c r="B452" s="7">
        <f t="shared" si="11"/>
        <v>249329</v>
      </c>
      <c r="C452" s="7">
        <v>456769099</v>
      </c>
      <c r="F452" s="8">
        <f t="shared" si="13"/>
        <v>247089</v>
      </c>
      <c r="G452" s="8">
        <v>513696187</v>
      </c>
    </row>
    <row r="453" spans="1:7" x14ac:dyDescent="0.4">
      <c r="A453" s="4">
        <v>43010</v>
      </c>
      <c r="B453" s="7">
        <f t="shared" si="11"/>
        <v>187023</v>
      </c>
      <c r="C453" s="7">
        <v>456956122</v>
      </c>
      <c r="F453" s="8">
        <f t="shared" si="13"/>
        <v>194742</v>
      </c>
      <c r="G453" s="8">
        <v>513890929</v>
      </c>
    </row>
    <row r="454" spans="1:7" x14ac:dyDescent="0.4">
      <c r="A454" s="4">
        <v>43011</v>
      </c>
      <c r="B454" s="7">
        <f t="shared" si="11"/>
        <v>194026</v>
      </c>
      <c r="C454" s="7">
        <v>457150148</v>
      </c>
      <c r="F454" s="8">
        <f t="shared" si="13"/>
        <v>204850</v>
      </c>
      <c r="G454" s="8">
        <v>514095779</v>
      </c>
    </row>
    <row r="455" spans="1:7" x14ac:dyDescent="0.4">
      <c r="A455" s="4">
        <v>43012</v>
      </c>
      <c r="B455" s="7">
        <f t="shared" si="11"/>
        <v>190350</v>
      </c>
      <c r="C455" s="7">
        <v>457340498</v>
      </c>
      <c r="F455" s="8">
        <f t="shared" si="13"/>
        <v>191376</v>
      </c>
      <c r="G455" s="8">
        <v>514287155</v>
      </c>
    </row>
    <row r="456" spans="1:7" x14ac:dyDescent="0.4">
      <c r="A456" s="4">
        <v>43013</v>
      </c>
      <c r="B456" s="7">
        <f t="shared" si="11"/>
        <v>193591</v>
      </c>
      <c r="C456" s="7">
        <v>457534089</v>
      </c>
      <c r="F456" s="8">
        <f t="shared" si="13"/>
        <v>194953</v>
      </c>
      <c r="G456" s="8">
        <v>514482108</v>
      </c>
    </row>
    <row r="457" spans="1:7" x14ac:dyDescent="0.4">
      <c r="A457" s="4">
        <v>43014</v>
      </c>
      <c r="B457" s="7">
        <f t="shared" si="11"/>
        <v>200017</v>
      </c>
      <c r="C457" s="7">
        <v>457734106</v>
      </c>
      <c r="F457" s="8">
        <f t="shared" si="13"/>
        <v>203559</v>
      </c>
      <c r="G457" s="8">
        <v>514685667</v>
      </c>
    </row>
    <row r="458" spans="1:7" x14ac:dyDescent="0.4">
      <c r="A458" s="4">
        <v>43015</v>
      </c>
      <c r="B458" s="7">
        <f t="shared" si="11"/>
        <v>247535</v>
      </c>
      <c r="C458" s="7">
        <v>457981641</v>
      </c>
      <c r="F458" s="8">
        <f t="shared" si="13"/>
        <v>253200</v>
      </c>
      <c r="G458" s="8">
        <v>514938867</v>
      </c>
    </row>
    <row r="459" spans="1:7" x14ac:dyDescent="0.4">
      <c r="A459" s="4">
        <v>43016</v>
      </c>
      <c r="B459" s="7">
        <f t="shared" si="11"/>
        <v>249838</v>
      </c>
      <c r="C459" s="7">
        <v>458231479</v>
      </c>
      <c r="F459" s="8">
        <f t="shared" si="13"/>
        <v>254649</v>
      </c>
      <c r="G459" s="8">
        <v>515193516</v>
      </c>
    </row>
    <row r="460" spans="1:7" x14ac:dyDescent="0.4">
      <c r="A460" s="4">
        <v>43017</v>
      </c>
      <c r="B460" s="7">
        <f t="shared" si="11"/>
        <v>234520</v>
      </c>
      <c r="C460" s="7">
        <v>458465999</v>
      </c>
      <c r="F460" s="8">
        <f t="shared" si="13"/>
        <v>234112</v>
      </c>
      <c r="G460" s="8">
        <v>515427628</v>
      </c>
    </row>
    <row r="461" spans="1:7" x14ac:dyDescent="0.4">
      <c r="A461" s="4">
        <v>43018</v>
      </c>
      <c r="B461" s="7">
        <f t="shared" si="11"/>
        <v>192931</v>
      </c>
      <c r="C461" s="7">
        <v>458658930</v>
      </c>
      <c r="F461" s="8">
        <f t="shared" si="13"/>
        <v>186099</v>
      </c>
      <c r="G461" s="8">
        <v>515613727</v>
      </c>
    </row>
    <row r="462" spans="1:7" x14ac:dyDescent="0.4">
      <c r="A462" s="4">
        <v>43019</v>
      </c>
      <c r="B462" s="7">
        <f t="shared" si="11"/>
        <v>194466</v>
      </c>
      <c r="C462" s="7">
        <v>458853396</v>
      </c>
      <c r="F462" s="8">
        <f t="shared" si="13"/>
        <v>187296</v>
      </c>
      <c r="G462" s="8">
        <v>515801023</v>
      </c>
    </row>
    <row r="463" spans="1:7" x14ac:dyDescent="0.4">
      <c r="A463" s="4">
        <v>43020</v>
      </c>
      <c r="B463" s="7">
        <f t="shared" si="11"/>
        <v>193451</v>
      </c>
      <c r="C463" s="7">
        <v>459046847</v>
      </c>
      <c r="F463" s="8">
        <f t="shared" si="13"/>
        <v>193846</v>
      </c>
      <c r="G463" s="8">
        <v>515994869</v>
      </c>
    </row>
    <row r="464" spans="1:7" x14ac:dyDescent="0.4">
      <c r="A464" s="4">
        <v>43021</v>
      </c>
      <c r="B464" s="7">
        <f t="shared" si="11"/>
        <v>201648</v>
      </c>
      <c r="C464" s="7">
        <v>459248495</v>
      </c>
      <c r="F464" s="8">
        <f t="shared" si="13"/>
        <v>185693</v>
      </c>
      <c r="G464" s="8">
        <v>516180562</v>
      </c>
    </row>
    <row r="465" spans="1:8" x14ac:dyDescent="0.4">
      <c r="A465" s="4">
        <v>43022</v>
      </c>
      <c r="B465" s="7">
        <f t="shared" si="11"/>
        <v>243163</v>
      </c>
      <c r="C465" s="7">
        <v>459491658</v>
      </c>
      <c r="D465" s="7" t="s">
        <v>15</v>
      </c>
      <c r="F465" s="8">
        <f t="shared" si="13"/>
        <v>236395</v>
      </c>
      <c r="G465" s="8">
        <v>516416957</v>
      </c>
      <c r="H465" s="8" t="s">
        <v>31</v>
      </c>
    </row>
    <row r="466" spans="1:8" x14ac:dyDescent="0.4">
      <c r="A466" s="4">
        <v>43023</v>
      </c>
      <c r="B466" s="7">
        <f t="shared" si="11"/>
        <v>246191</v>
      </c>
      <c r="C466" s="7">
        <v>459737849</v>
      </c>
      <c r="F466" s="8">
        <f t="shared" si="13"/>
        <v>237314</v>
      </c>
      <c r="G466" s="8">
        <v>516654271</v>
      </c>
    </row>
    <row r="467" spans="1:8" x14ac:dyDescent="0.4">
      <c r="A467" s="4">
        <v>43024</v>
      </c>
      <c r="B467" s="7">
        <f t="shared" si="11"/>
        <v>187958</v>
      </c>
      <c r="C467" s="7">
        <v>459925807</v>
      </c>
      <c r="F467" s="8">
        <f t="shared" si="13"/>
        <v>186913</v>
      </c>
      <c r="G467" s="8">
        <v>516841184</v>
      </c>
    </row>
    <row r="468" spans="1:8" x14ac:dyDescent="0.4">
      <c r="A468" s="4">
        <v>43025</v>
      </c>
      <c r="B468" s="7">
        <f t="shared" si="11"/>
        <v>193481</v>
      </c>
      <c r="C468" s="7">
        <v>460119288</v>
      </c>
      <c r="F468" s="8">
        <f t="shared" si="13"/>
        <v>190749</v>
      </c>
      <c r="G468" s="8">
        <v>517031933</v>
      </c>
    </row>
    <row r="469" spans="1:8" x14ac:dyDescent="0.4">
      <c r="A469" s="4">
        <v>43026</v>
      </c>
      <c r="B469" s="7">
        <f t="shared" si="11"/>
        <v>183633</v>
      </c>
      <c r="C469" s="7">
        <v>460302921</v>
      </c>
      <c r="F469" s="8">
        <f t="shared" si="13"/>
        <v>185737</v>
      </c>
      <c r="G469" s="8">
        <v>517217670</v>
      </c>
    </row>
    <row r="470" spans="1:8" x14ac:dyDescent="0.4">
      <c r="A470" s="4">
        <v>43027</v>
      </c>
      <c r="B470" s="7">
        <f t="shared" si="11"/>
        <v>190806</v>
      </c>
      <c r="C470" s="7">
        <v>460493727</v>
      </c>
      <c r="F470" s="8">
        <f t="shared" si="13"/>
        <v>183560</v>
      </c>
      <c r="G470" s="8">
        <v>517401230</v>
      </c>
    </row>
    <row r="471" spans="1:8" x14ac:dyDescent="0.4">
      <c r="A471" s="4">
        <v>43028</v>
      </c>
      <c r="B471" s="7">
        <f t="shared" si="11"/>
        <v>186309</v>
      </c>
      <c r="C471" s="7">
        <v>460680036</v>
      </c>
      <c r="F471" s="8">
        <f t="shared" si="13"/>
        <v>194790</v>
      </c>
      <c r="G471" s="8">
        <v>517596020</v>
      </c>
    </row>
    <row r="472" spans="1:8" x14ac:dyDescent="0.4">
      <c r="A472" s="4">
        <v>43029</v>
      </c>
      <c r="B472" s="7">
        <f t="shared" si="11"/>
        <v>226918</v>
      </c>
      <c r="C472" s="7">
        <v>460906954</v>
      </c>
      <c r="D472" s="7" t="s">
        <v>14</v>
      </c>
      <c r="F472" s="8">
        <f t="shared" si="13"/>
        <v>244547</v>
      </c>
      <c r="G472" s="8">
        <v>517840567</v>
      </c>
      <c r="H472" s="8" t="s">
        <v>31</v>
      </c>
    </row>
    <row r="473" spans="1:8" x14ac:dyDescent="0.4">
      <c r="A473" s="4">
        <v>43030</v>
      </c>
      <c r="B473" s="7">
        <f t="shared" si="11"/>
        <v>233774</v>
      </c>
      <c r="C473" s="7">
        <v>461140728</v>
      </c>
      <c r="F473" s="8">
        <f t="shared" si="13"/>
        <v>265833</v>
      </c>
      <c r="G473" s="8">
        <v>518106400</v>
      </c>
    </row>
    <row r="474" spans="1:8" x14ac:dyDescent="0.4">
      <c r="A474" s="4">
        <v>43031</v>
      </c>
      <c r="B474" s="7">
        <f t="shared" si="11"/>
        <v>184793</v>
      </c>
      <c r="C474" s="7">
        <v>461325521</v>
      </c>
      <c r="F474" s="8">
        <f t="shared" si="13"/>
        <v>188604</v>
      </c>
      <c r="G474" s="8">
        <v>518295004</v>
      </c>
    </row>
    <row r="475" spans="1:8" x14ac:dyDescent="0.4">
      <c r="A475" s="4">
        <v>43032</v>
      </c>
      <c r="B475" s="7">
        <f t="shared" si="11"/>
        <v>189328</v>
      </c>
      <c r="C475" s="7">
        <v>461514849</v>
      </c>
      <c r="F475" s="8">
        <f t="shared" si="13"/>
        <v>186747</v>
      </c>
      <c r="G475" s="8">
        <v>518481751</v>
      </c>
    </row>
    <row r="476" spans="1:8" x14ac:dyDescent="0.4">
      <c r="A476" s="4">
        <v>43033</v>
      </c>
      <c r="B476" s="7">
        <f t="shared" si="11"/>
        <v>170875</v>
      </c>
      <c r="C476" s="7">
        <v>461685724</v>
      </c>
      <c r="F476" s="8">
        <f t="shared" si="13"/>
        <v>183671</v>
      </c>
      <c r="G476" s="8">
        <v>518665422</v>
      </c>
    </row>
    <row r="477" spans="1:8" x14ac:dyDescent="0.4">
      <c r="A477" s="4">
        <v>43034</v>
      </c>
      <c r="B477" s="7">
        <f t="shared" ref="B477:B483" si="14">C477-C476</f>
        <v>181099</v>
      </c>
      <c r="C477" s="7">
        <v>461866823</v>
      </c>
      <c r="F477" s="8">
        <f t="shared" si="13"/>
        <v>178121</v>
      </c>
      <c r="G477" s="8">
        <v>518843543</v>
      </c>
    </row>
    <row r="478" spans="1:8" x14ac:dyDescent="0.4">
      <c r="A478" s="4">
        <v>43035</v>
      </c>
      <c r="B478" s="7">
        <f t="shared" si="14"/>
        <v>185375</v>
      </c>
      <c r="C478" s="7">
        <v>462052198</v>
      </c>
      <c r="D478" s="7" t="s">
        <v>14</v>
      </c>
      <c r="F478" s="8">
        <f t="shared" si="13"/>
        <v>182379</v>
      </c>
      <c r="G478" s="8">
        <v>519025922</v>
      </c>
      <c r="H478" s="8" t="s">
        <v>31</v>
      </c>
    </row>
    <row r="479" spans="1:8" x14ac:dyDescent="0.4">
      <c r="A479" s="4">
        <v>43036</v>
      </c>
      <c r="B479" s="7">
        <f t="shared" si="14"/>
        <v>209702</v>
      </c>
      <c r="C479" s="7">
        <v>462261900</v>
      </c>
      <c r="F479" s="8">
        <f t="shared" si="13"/>
        <v>222344</v>
      </c>
      <c r="G479" s="8">
        <v>519248266</v>
      </c>
    </row>
    <row r="480" spans="1:8" x14ac:dyDescent="0.4">
      <c r="A480" s="4">
        <v>43037</v>
      </c>
      <c r="B480" s="7">
        <f t="shared" si="14"/>
        <v>228189</v>
      </c>
      <c r="C480" s="7">
        <v>462490089</v>
      </c>
      <c r="F480" s="8">
        <f t="shared" si="13"/>
        <v>250012</v>
      </c>
      <c r="G480" s="8">
        <v>519498278</v>
      </c>
    </row>
    <row r="481" spans="1:8" x14ac:dyDescent="0.4">
      <c r="A481" s="4">
        <v>43038</v>
      </c>
      <c r="B481" s="7">
        <f t="shared" si="14"/>
        <v>184436</v>
      </c>
      <c r="C481" s="7">
        <v>462674525</v>
      </c>
      <c r="F481" s="8">
        <f t="shared" si="13"/>
        <v>187919</v>
      </c>
      <c r="G481" s="8">
        <v>519686197</v>
      </c>
    </row>
    <row r="482" spans="1:8" x14ac:dyDescent="0.4">
      <c r="A482" s="4">
        <v>43039</v>
      </c>
      <c r="B482" s="7">
        <f t="shared" si="14"/>
        <v>182581</v>
      </c>
      <c r="C482" s="7">
        <v>462857106</v>
      </c>
      <c r="F482" s="8">
        <f t="shared" si="13"/>
        <v>189817</v>
      </c>
      <c r="G482" s="8">
        <v>519876014</v>
      </c>
    </row>
    <row r="483" spans="1:8" x14ac:dyDescent="0.4">
      <c r="A483" s="4">
        <v>43040</v>
      </c>
      <c r="B483" s="7">
        <f t="shared" si="14"/>
        <v>177795</v>
      </c>
      <c r="C483" s="7">
        <v>463034901</v>
      </c>
      <c r="F483" s="8">
        <f t="shared" si="13"/>
        <v>177516</v>
      </c>
      <c r="G483" s="8">
        <v>520053530</v>
      </c>
    </row>
    <row r="484" spans="1:8" x14ac:dyDescent="0.4">
      <c r="A484" s="4">
        <v>43041</v>
      </c>
      <c r="B484" s="7">
        <f>C484-C483</f>
        <v>198755</v>
      </c>
      <c r="C484" s="7">
        <v>463233656</v>
      </c>
      <c r="D484" s="7" t="s">
        <v>14</v>
      </c>
      <c r="F484" s="8">
        <f t="shared" si="13"/>
        <v>194137</v>
      </c>
      <c r="G484" s="8">
        <v>520247667</v>
      </c>
      <c r="H484" s="8" t="s">
        <v>31</v>
      </c>
    </row>
    <row r="485" spans="1:8" x14ac:dyDescent="0.4">
      <c r="A485" s="4">
        <v>43042</v>
      </c>
      <c r="B485" s="7">
        <f>C485-C484</f>
        <v>221156</v>
      </c>
      <c r="C485" s="7">
        <v>463454812</v>
      </c>
      <c r="F485" s="8">
        <f t="shared" si="13"/>
        <v>221515</v>
      </c>
      <c r="G485" s="8">
        <v>520469182</v>
      </c>
    </row>
    <row r="486" spans="1:8" x14ac:dyDescent="0.4">
      <c r="A486" s="4">
        <v>43043</v>
      </c>
      <c r="B486" s="7">
        <f>C486-C485</f>
        <v>245565</v>
      </c>
      <c r="C486" s="7">
        <v>463700377</v>
      </c>
      <c r="F486" s="8">
        <f t="shared" si="13"/>
        <v>239170</v>
      </c>
      <c r="G486" s="8">
        <v>520708352</v>
      </c>
    </row>
    <row r="487" spans="1:8" x14ac:dyDescent="0.4">
      <c r="A487" s="4">
        <v>43044</v>
      </c>
      <c r="B487" s="7">
        <f>C487-C486</f>
        <v>245816</v>
      </c>
      <c r="C487" s="7">
        <v>463946193</v>
      </c>
      <c r="F487" s="8">
        <f t="shared" si="13"/>
        <v>230713</v>
      </c>
      <c r="G487" s="8">
        <v>520939065</v>
      </c>
    </row>
    <row r="488" spans="1:8" x14ac:dyDescent="0.4">
      <c r="A488" s="4">
        <v>43045</v>
      </c>
      <c r="B488" s="7">
        <f>C488-C487</f>
        <v>183658</v>
      </c>
      <c r="C488" s="7">
        <v>464129851</v>
      </c>
      <c r="F488" s="8">
        <f t="shared" si="13"/>
        <v>182151</v>
      </c>
      <c r="G488" s="8">
        <v>521121216</v>
      </c>
    </row>
    <row r="489" spans="1:8" x14ac:dyDescent="0.4">
      <c r="A489" s="4">
        <v>43046</v>
      </c>
      <c r="B489" s="7">
        <f t="shared" ref="B489:B494" si="15">C489-C488</f>
        <v>181874</v>
      </c>
      <c r="C489" s="7">
        <v>464311725</v>
      </c>
      <c r="F489" s="8">
        <f t="shared" si="13"/>
        <v>192570</v>
      </c>
      <c r="G489" s="8">
        <v>521313786</v>
      </c>
    </row>
    <row r="490" spans="1:8" x14ac:dyDescent="0.4">
      <c r="A490" s="4">
        <v>43047</v>
      </c>
      <c r="B490" s="7">
        <f t="shared" si="15"/>
        <v>179971</v>
      </c>
      <c r="C490" s="7">
        <v>464491696</v>
      </c>
      <c r="F490" s="8">
        <f t="shared" si="13"/>
        <v>188759</v>
      </c>
      <c r="G490" s="8">
        <v>521502545</v>
      </c>
    </row>
    <row r="491" spans="1:8" x14ac:dyDescent="0.4">
      <c r="A491" s="4">
        <v>43048</v>
      </c>
      <c r="B491" s="7">
        <f t="shared" si="15"/>
        <v>183405</v>
      </c>
      <c r="C491" s="7">
        <v>464675101</v>
      </c>
      <c r="F491" s="8">
        <f t="shared" si="13"/>
        <v>186709</v>
      </c>
      <c r="G491" s="8">
        <v>521689254</v>
      </c>
    </row>
    <row r="492" spans="1:8" x14ac:dyDescent="0.4">
      <c r="A492" s="4">
        <v>43049</v>
      </c>
      <c r="B492" s="7">
        <f t="shared" si="15"/>
        <v>195107</v>
      </c>
      <c r="C492" s="7">
        <v>464870208</v>
      </c>
      <c r="F492" s="8">
        <f t="shared" si="13"/>
        <v>191156</v>
      </c>
      <c r="G492" s="8">
        <v>521880410</v>
      </c>
    </row>
    <row r="493" spans="1:8" x14ac:dyDescent="0.4">
      <c r="A493" s="4">
        <v>43050</v>
      </c>
      <c r="B493" s="7">
        <f t="shared" si="15"/>
        <v>238808</v>
      </c>
      <c r="C493" s="7">
        <v>465109016</v>
      </c>
      <c r="F493" s="8">
        <f t="shared" si="13"/>
        <v>236795</v>
      </c>
      <c r="G493" s="8">
        <v>522117205</v>
      </c>
    </row>
    <row r="494" spans="1:8" x14ac:dyDescent="0.4">
      <c r="A494" s="4">
        <v>43051</v>
      </c>
      <c r="B494" s="7">
        <f t="shared" si="15"/>
        <v>266368</v>
      </c>
      <c r="C494" s="7">
        <v>465375384</v>
      </c>
      <c r="F494" s="8">
        <f t="shared" si="13"/>
        <v>241435</v>
      </c>
      <c r="G494" s="8">
        <v>522358640</v>
      </c>
    </row>
    <row r="495" spans="1:8" x14ac:dyDescent="0.4">
      <c r="A495" s="4">
        <v>43052</v>
      </c>
      <c r="B495" s="7">
        <f>C495-C494</f>
        <v>191911</v>
      </c>
      <c r="C495" s="7">
        <v>465567295</v>
      </c>
      <c r="F495" s="8">
        <f t="shared" si="13"/>
        <v>183719</v>
      </c>
      <c r="G495" s="8">
        <v>522542359</v>
      </c>
    </row>
    <row r="496" spans="1:8" x14ac:dyDescent="0.4">
      <c r="A496" s="4">
        <v>43053</v>
      </c>
      <c r="B496" s="7">
        <f>C496-C495</f>
        <v>188152</v>
      </c>
      <c r="C496" s="7">
        <v>465755447</v>
      </c>
      <c r="F496" s="8">
        <f t="shared" si="13"/>
        <v>181529</v>
      </c>
      <c r="G496" s="8">
        <v>522723888</v>
      </c>
    </row>
    <row r="497" spans="1:8" x14ac:dyDescent="0.4">
      <c r="A497" s="4">
        <v>43054</v>
      </c>
      <c r="B497" s="7">
        <f>C497-C496</f>
        <v>191947</v>
      </c>
      <c r="C497" s="7">
        <v>465947394</v>
      </c>
      <c r="F497" s="8">
        <f t="shared" si="13"/>
        <v>179951</v>
      </c>
      <c r="G497" s="8">
        <v>522903839</v>
      </c>
    </row>
    <row r="498" spans="1:8" x14ac:dyDescent="0.4">
      <c r="A498" s="4">
        <v>43055</v>
      </c>
      <c r="B498" s="7">
        <f t="shared" ref="B498:B561" si="16">C498-C497</f>
        <v>191975</v>
      </c>
      <c r="C498" s="7">
        <v>466139369</v>
      </c>
      <c r="F498" s="8">
        <f t="shared" si="13"/>
        <v>179815</v>
      </c>
      <c r="G498" s="8">
        <v>523083654</v>
      </c>
    </row>
    <row r="499" spans="1:8" x14ac:dyDescent="0.4">
      <c r="A499" s="4">
        <v>43056</v>
      </c>
      <c r="B499" s="7">
        <f t="shared" si="16"/>
        <v>197816</v>
      </c>
      <c r="C499" s="7">
        <v>466337185</v>
      </c>
      <c r="F499" s="8">
        <f t="shared" si="13"/>
        <v>190846</v>
      </c>
      <c r="G499" s="8">
        <v>523274500</v>
      </c>
    </row>
    <row r="500" spans="1:8" x14ac:dyDescent="0.4">
      <c r="A500" s="4">
        <v>43057</v>
      </c>
      <c r="B500" s="7">
        <f t="shared" si="16"/>
        <v>227137</v>
      </c>
      <c r="C500" s="7">
        <v>466564322</v>
      </c>
      <c r="F500" s="8">
        <f t="shared" ref="F500:F563" si="17">G500-G499</f>
        <v>226423</v>
      </c>
      <c r="G500" s="8">
        <v>523500923</v>
      </c>
    </row>
    <row r="501" spans="1:8" x14ac:dyDescent="0.4">
      <c r="A501" s="4">
        <v>43058</v>
      </c>
      <c r="B501" s="7">
        <f t="shared" si="16"/>
        <v>238165</v>
      </c>
      <c r="C501" s="7">
        <v>466802487</v>
      </c>
      <c r="F501" s="8">
        <f t="shared" si="17"/>
        <v>238388</v>
      </c>
      <c r="G501" s="8">
        <v>523739311</v>
      </c>
    </row>
    <row r="502" spans="1:8" x14ac:dyDescent="0.4">
      <c r="A502" s="4">
        <v>43059</v>
      </c>
      <c r="B502" s="7">
        <f t="shared" si="16"/>
        <v>190911</v>
      </c>
      <c r="C502" s="7">
        <v>466993398</v>
      </c>
      <c r="D502" s="7" t="s">
        <v>14</v>
      </c>
      <c r="F502" s="8">
        <f t="shared" si="17"/>
        <v>175466</v>
      </c>
      <c r="G502" s="8">
        <v>523914777</v>
      </c>
      <c r="H502" s="8" t="s">
        <v>14</v>
      </c>
    </row>
    <row r="503" spans="1:8" x14ac:dyDescent="0.4">
      <c r="A503" s="4">
        <v>43060</v>
      </c>
      <c r="B503" s="7">
        <f t="shared" si="16"/>
        <v>195934</v>
      </c>
      <c r="C503" s="7">
        <v>467189332</v>
      </c>
      <c r="D503" s="7" t="s">
        <v>14</v>
      </c>
      <c r="F503" s="8">
        <f t="shared" si="17"/>
        <v>177362</v>
      </c>
      <c r="G503" s="8">
        <v>524092139</v>
      </c>
      <c r="H503" s="8" t="s">
        <v>31</v>
      </c>
    </row>
    <row r="504" spans="1:8" x14ac:dyDescent="0.4">
      <c r="A504" s="4">
        <v>43061</v>
      </c>
      <c r="B504" s="7">
        <f t="shared" si="16"/>
        <v>198523</v>
      </c>
      <c r="C504" s="7">
        <v>467387855</v>
      </c>
      <c r="F504" s="8">
        <f t="shared" si="17"/>
        <v>188324</v>
      </c>
      <c r="G504" s="8">
        <v>524280463</v>
      </c>
      <c r="H504" s="8" t="s">
        <v>31</v>
      </c>
    </row>
    <row r="505" spans="1:8" x14ac:dyDescent="0.4">
      <c r="A505" s="4">
        <v>43062</v>
      </c>
      <c r="B505" s="7">
        <f t="shared" si="16"/>
        <v>221563</v>
      </c>
      <c r="C505" s="7">
        <v>467609418</v>
      </c>
      <c r="D505" s="7" t="s">
        <v>14</v>
      </c>
      <c r="F505" s="8">
        <f t="shared" si="17"/>
        <v>215219</v>
      </c>
      <c r="G505" s="8">
        <v>524495682</v>
      </c>
    </row>
    <row r="506" spans="1:8" x14ac:dyDescent="0.4">
      <c r="A506" s="4">
        <v>43063</v>
      </c>
      <c r="B506" s="7">
        <f t="shared" si="16"/>
        <v>202685</v>
      </c>
      <c r="C506" s="7">
        <v>467812103</v>
      </c>
      <c r="F506" s="8">
        <f t="shared" si="17"/>
        <v>181687</v>
      </c>
      <c r="G506" s="8">
        <v>524677369</v>
      </c>
      <c r="H506" s="8" t="s">
        <v>31</v>
      </c>
    </row>
    <row r="507" spans="1:8" x14ac:dyDescent="0.4">
      <c r="A507" s="4">
        <v>43064</v>
      </c>
      <c r="B507" s="7">
        <f t="shared" si="16"/>
        <v>225559</v>
      </c>
      <c r="C507" s="7">
        <v>468037662</v>
      </c>
      <c r="F507" s="8">
        <f t="shared" si="17"/>
        <v>218743</v>
      </c>
      <c r="G507" s="8">
        <v>524896112</v>
      </c>
    </row>
    <row r="508" spans="1:8" x14ac:dyDescent="0.4">
      <c r="A508" s="4">
        <v>43065</v>
      </c>
      <c r="B508" s="7">
        <f t="shared" si="16"/>
        <v>241779</v>
      </c>
      <c r="C508" s="7">
        <v>468279441</v>
      </c>
      <c r="F508" s="8">
        <f t="shared" si="17"/>
        <v>224366</v>
      </c>
      <c r="G508" s="8">
        <v>525120478</v>
      </c>
    </row>
    <row r="509" spans="1:8" x14ac:dyDescent="0.4">
      <c r="A509" s="4">
        <v>43066</v>
      </c>
      <c r="B509" s="7">
        <f t="shared" si="16"/>
        <v>191885</v>
      </c>
      <c r="C509" s="7">
        <v>468471326</v>
      </c>
      <c r="F509" s="8">
        <f t="shared" si="17"/>
        <v>181905</v>
      </c>
      <c r="G509" s="8">
        <v>525302383</v>
      </c>
    </row>
    <row r="510" spans="1:8" x14ac:dyDescent="0.4">
      <c r="A510" s="4">
        <v>43067</v>
      </c>
      <c r="B510" s="7">
        <f t="shared" si="16"/>
        <v>196484</v>
      </c>
      <c r="C510" s="7">
        <v>468667810</v>
      </c>
      <c r="F510" s="8">
        <f t="shared" si="17"/>
        <v>181484</v>
      </c>
      <c r="G510" s="8">
        <v>525483867</v>
      </c>
    </row>
    <row r="511" spans="1:8" x14ac:dyDescent="0.4">
      <c r="A511" s="4">
        <v>43068</v>
      </c>
      <c r="B511" s="7">
        <f t="shared" si="16"/>
        <v>195879</v>
      </c>
      <c r="C511" s="7">
        <v>468863689</v>
      </c>
      <c r="D511" s="7" t="s">
        <v>14</v>
      </c>
      <c r="F511" s="8">
        <f t="shared" si="17"/>
        <v>180195</v>
      </c>
      <c r="G511" s="8">
        <v>525664062</v>
      </c>
      <c r="H511" s="8" t="s">
        <v>31</v>
      </c>
    </row>
    <row r="512" spans="1:8" x14ac:dyDescent="0.4">
      <c r="A512" s="4">
        <v>43069</v>
      </c>
      <c r="B512" s="7">
        <f t="shared" si="16"/>
        <v>194502</v>
      </c>
      <c r="C512" s="7">
        <v>469058191</v>
      </c>
      <c r="F512" s="8">
        <f t="shared" si="17"/>
        <v>181725</v>
      </c>
      <c r="G512" s="8">
        <v>525845787</v>
      </c>
    </row>
    <row r="513" spans="1:8" x14ac:dyDescent="0.4">
      <c r="A513" s="4">
        <v>43070</v>
      </c>
      <c r="B513" s="7">
        <f t="shared" si="16"/>
        <v>199426</v>
      </c>
      <c r="C513" s="7">
        <v>469257617</v>
      </c>
      <c r="D513" s="7" t="s">
        <v>14</v>
      </c>
      <c r="F513" s="8">
        <f t="shared" si="17"/>
        <v>176762</v>
      </c>
      <c r="G513" s="8">
        <v>526022549</v>
      </c>
      <c r="H513" s="8" t="s">
        <v>31</v>
      </c>
    </row>
    <row r="514" spans="1:8" x14ac:dyDescent="0.4">
      <c r="A514" s="4">
        <v>43071</v>
      </c>
      <c r="B514" s="7">
        <f t="shared" si="16"/>
        <v>232490</v>
      </c>
      <c r="C514" s="7">
        <v>469490107</v>
      </c>
      <c r="F514" s="8">
        <f t="shared" si="17"/>
        <v>213753</v>
      </c>
      <c r="G514" s="8">
        <v>526236302</v>
      </c>
    </row>
    <row r="515" spans="1:8" x14ac:dyDescent="0.4">
      <c r="A515" s="4">
        <v>43072</v>
      </c>
      <c r="B515" s="7">
        <f t="shared" si="16"/>
        <v>255019</v>
      </c>
      <c r="C515" s="7">
        <v>469745126</v>
      </c>
      <c r="F515" s="8">
        <f t="shared" si="17"/>
        <v>233202</v>
      </c>
      <c r="G515" s="8">
        <v>526469504</v>
      </c>
    </row>
    <row r="516" spans="1:8" x14ac:dyDescent="0.4">
      <c r="A516" s="4">
        <v>43073</v>
      </c>
      <c r="B516" s="7">
        <f t="shared" si="16"/>
        <v>181265</v>
      </c>
      <c r="C516" s="7">
        <v>469926391</v>
      </c>
      <c r="F516" s="8">
        <f t="shared" si="17"/>
        <v>169620</v>
      </c>
      <c r="G516" s="8">
        <v>526639124</v>
      </c>
    </row>
    <row r="517" spans="1:8" x14ac:dyDescent="0.4">
      <c r="A517" s="4">
        <v>43074</v>
      </c>
      <c r="B517" s="7">
        <f t="shared" si="16"/>
        <v>188702</v>
      </c>
      <c r="C517" s="7">
        <v>470115093</v>
      </c>
      <c r="F517" s="8">
        <f t="shared" si="17"/>
        <v>168457</v>
      </c>
      <c r="G517" s="8">
        <v>526807581</v>
      </c>
    </row>
    <row r="518" spans="1:8" x14ac:dyDescent="0.4">
      <c r="A518" s="4">
        <v>43075</v>
      </c>
      <c r="B518" s="7">
        <f t="shared" si="16"/>
        <v>185849</v>
      </c>
      <c r="C518" s="7">
        <v>470300942</v>
      </c>
      <c r="F518" s="8">
        <f t="shared" si="17"/>
        <v>169826</v>
      </c>
      <c r="G518" s="8">
        <v>526977407</v>
      </c>
    </row>
    <row r="519" spans="1:8" x14ac:dyDescent="0.4">
      <c r="A519" s="4">
        <v>43076</v>
      </c>
      <c r="B519" s="7">
        <f t="shared" si="16"/>
        <v>189440</v>
      </c>
      <c r="C519" s="7">
        <v>470490382</v>
      </c>
      <c r="F519" s="8">
        <f t="shared" si="17"/>
        <v>165792</v>
      </c>
      <c r="G519" s="8">
        <v>527143199</v>
      </c>
    </row>
    <row r="520" spans="1:8" x14ac:dyDescent="0.4">
      <c r="A520" s="4">
        <v>43077</v>
      </c>
      <c r="B520" s="7">
        <f t="shared" si="16"/>
        <v>191672</v>
      </c>
      <c r="C520" s="7">
        <v>470682054</v>
      </c>
      <c r="F520" s="8">
        <f t="shared" si="17"/>
        <v>173927</v>
      </c>
      <c r="G520" s="8">
        <v>527317126</v>
      </c>
    </row>
    <row r="521" spans="1:8" x14ac:dyDescent="0.4">
      <c r="A521" s="4">
        <v>43078</v>
      </c>
      <c r="B521" s="7">
        <f t="shared" si="16"/>
        <v>226948</v>
      </c>
      <c r="C521" s="7">
        <v>470909002</v>
      </c>
      <c r="F521" s="8">
        <f t="shared" si="17"/>
        <v>217339</v>
      </c>
      <c r="G521" s="8">
        <v>527534465</v>
      </c>
    </row>
    <row r="522" spans="1:8" x14ac:dyDescent="0.4">
      <c r="A522" s="4">
        <v>43079</v>
      </c>
      <c r="B522" s="7">
        <f t="shared" si="16"/>
        <v>236915</v>
      </c>
      <c r="C522" s="7">
        <v>471145917</v>
      </c>
      <c r="F522" s="8">
        <f t="shared" si="17"/>
        <v>218794</v>
      </c>
      <c r="G522" s="8">
        <v>527753259</v>
      </c>
      <c r="H522" s="8" t="s">
        <v>31</v>
      </c>
    </row>
    <row r="523" spans="1:8" x14ac:dyDescent="0.4">
      <c r="A523" s="4">
        <v>43080</v>
      </c>
      <c r="B523" s="7">
        <f t="shared" si="16"/>
        <v>197412</v>
      </c>
      <c r="C523" s="7">
        <v>471343329</v>
      </c>
      <c r="F523" s="8">
        <f t="shared" si="17"/>
        <v>178074</v>
      </c>
      <c r="G523" s="8">
        <v>527931333</v>
      </c>
      <c r="H523" s="8" t="s">
        <v>31</v>
      </c>
    </row>
    <row r="524" spans="1:8" x14ac:dyDescent="0.4">
      <c r="A524" s="4">
        <v>43081</v>
      </c>
      <c r="B524" s="7">
        <f t="shared" si="16"/>
        <v>200763</v>
      </c>
      <c r="C524" s="7">
        <v>471544092</v>
      </c>
      <c r="D524" s="7" t="s">
        <v>14</v>
      </c>
      <c r="F524" s="8">
        <f t="shared" si="17"/>
        <v>177964</v>
      </c>
      <c r="G524" s="8">
        <v>528109297</v>
      </c>
      <c r="H524" s="8" t="s">
        <v>31</v>
      </c>
    </row>
    <row r="525" spans="1:8" x14ac:dyDescent="0.4">
      <c r="A525" s="4">
        <v>43082</v>
      </c>
      <c r="B525" s="7">
        <f t="shared" si="16"/>
        <v>192515</v>
      </c>
      <c r="C525" s="7">
        <v>471736607</v>
      </c>
      <c r="D525" s="7" t="s">
        <v>14</v>
      </c>
      <c r="F525" s="8">
        <f t="shared" si="17"/>
        <v>172781</v>
      </c>
      <c r="G525" s="8">
        <v>528282078</v>
      </c>
      <c r="H525" s="8" t="s">
        <v>31</v>
      </c>
    </row>
    <row r="526" spans="1:8" x14ac:dyDescent="0.4">
      <c r="A526" s="4">
        <v>43083</v>
      </c>
      <c r="B526" s="7">
        <f t="shared" si="16"/>
        <v>200171</v>
      </c>
      <c r="C526" s="7">
        <v>471936778</v>
      </c>
      <c r="D526" s="7" t="s">
        <v>14</v>
      </c>
      <c r="F526" s="8">
        <f t="shared" si="17"/>
        <v>166923</v>
      </c>
      <c r="G526" s="8">
        <v>528449001</v>
      </c>
    </row>
    <row r="527" spans="1:8" x14ac:dyDescent="0.4">
      <c r="A527" s="4">
        <v>43084</v>
      </c>
      <c r="B527" s="7">
        <f t="shared" si="16"/>
        <v>198822</v>
      </c>
      <c r="C527" s="7">
        <v>472135600</v>
      </c>
      <c r="F527" s="8">
        <f t="shared" si="17"/>
        <v>178920</v>
      </c>
      <c r="G527" s="8">
        <v>528627921</v>
      </c>
    </row>
    <row r="528" spans="1:8" x14ac:dyDescent="0.4">
      <c r="A528" s="4">
        <v>43085</v>
      </c>
      <c r="B528" s="7">
        <f t="shared" si="16"/>
        <v>211124</v>
      </c>
      <c r="C528" s="7">
        <v>472346724</v>
      </c>
      <c r="F528" s="8">
        <f t="shared" si="17"/>
        <v>211432</v>
      </c>
      <c r="G528" s="8">
        <v>528839353</v>
      </c>
    </row>
    <row r="529" spans="1:7" x14ac:dyDescent="0.4">
      <c r="A529" s="4">
        <v>43086</v>
      </c>
      <c r="B529" s="7">
        <f t="shared" si="16"/>
        <v>228956</v>
      </c>
      <c r="C529" s="7">
        <v>472575680</v>
      </c>
      <c r="F529" s="8">
        <f t="shared" si="17"/>
        <v>220915</v>
      </c>
      <c r="G529" s="8">
        <v>529060268</v>
      </c>
    </row>
    <row r="530" spans="1:7" x14ac:dyDescent="0.4">
      <c r="A530" s="4">
        <v>43087</v>
      </c>
      <c r="B530" s="7">
        <f t="shared" si="16"/>
        <v>190264</v>
      </c>
      <c r="C530" s="7">
        <v>472765944</v>
      </c>
      <c r="F530" s="8">
        <f t="shared" si="17"/>
        <v>167293</v>
      </c>
      <c r="G530" s="8">
        <v>529227561</v>
      </c>
    </row>
    <row r="531" spans="1:7" x14ac:dyDescent="0.4">
      <c r="A531" s="4">
        <v>43088</v>
      </c>
      <c r="B531" s="7">
        <f t="shared" si="16"/>
        <v>204976</v>
      </c>
      <c r="C531" s="7">
        <v>472970920</v>
      </c>
      <c r="F531" s="8">
        <f t="shared" si="17"/>
        <v>171885</v>
      </c>
      <c r="G531" s="8">
        <v>529399446</v>
      </c>
    </row>
    <row r="532" spans="1:7" x14ac:dyDescent="0.4">
      <c r="A532" s="4">
        <v>43089</v>
      </c>
      <c r="B532" s="7">
        <f t="shared" si="16"/>
        <v>196012</v>
      </c>
      <c r="C532" s="7">
        <v>473166932</v>
      </c>
      <c r="F532" s="8">
        <f t="shared" si="17"/>
        <v>171716</v>
      </c>
      <c r="G532" s="8">
        <v>529571162</v>
      </c>
    </row>
    <row r="533" spans="1:7" x14ac:dyDescent="0.4">
      <c r="A533" s="4">
        <v>43090</v>
      </c>
      <c r="B533" s="7">
        <f t="shared" si="16"/>
        <v>189208</v>
      </c>
      <c r="C533" s="7">
        <v>473356140</v>
      </c>
      <c r="F533" s="8">
        <f t="shared" si="17"/>
        <v>166528</v>
      </c>
      <c r="G533" s="8">
        <v>529737690</v>
      </c>
    </row>
    <row r="534" spans="1:7" x14ac:dyDescent="0.4">
      <c r="A534" s="4">
        <v>43091</v>
      </c>
      <c r="B534" s="7">
        <f t="shared" si="16"/>
        <v>200273</v>
      </c>
      <c r="C534" s="7">
        <v>473556413</v>
      </c>
      <c r="F534" s="8">
        <f t="shared" si="17"/>
        <v>175445</v>
      </c>
      <c r="G534" s="8">
        <v>529913135</v>
      </c>
    </row>
    <row r="535" spans="1:7" x14ac:dyDescent="0.4">
      <c r="A535" s="4">
        <v>43092</v>
      </c>
      <c r="B535" s="7">
        <f t="shared" si="16"/>
        <v>239245</v>
      </c>
      <c r="C535" s="7">
        <v>473795658</v>
      </c>
      <c r="F535" s="8">
        <f t="shared" si="17"/>
        <v>224977</v>
      </c>
      <c r="G535" s="8">
        <v>530138112</v>
      </c>
    </row>
    <row r="536" spans="1:7" x14ac:dyDescent="0.4">
      <c r="A536" s="4">
        <v>43093</v>
      </c>
      <c r="B536" s="7">
        <f t="shared" si="16"/>
        <v>253136</v>
      </c>
      <c r="C536" s="7">
        <v>474048794</v>
      </c>
      <c r="F536" s="8">
        <f t="shared" si="17"/>
        <v>226254</v>
      </c>
      <c r="G536" s="8">
        <v>530364366</v>
      </c>
    </row>
    <row r="537" spans="1:7" x14ac:dyDescent="0.4">
      <c r="A537" s="4">
        <v>43094</v>
      </c>
      <c r="B537" s="7">
        <f t="shared" si="16"/>
        <v>206725</v>
      </c>
      <c r="C537" s="7">
        <v>474255519</v>
      </c>
      <c r="F537" s="8">
        <f t="shared" si="17"/>
        <v>181685</v>
      </c>
      <c r="G537" s="8">
        <v>530546051</v>
      </c>
    </row>
    <row r="538" spans="1:7" x14ac:dyDescent="0.4">
      <c r="A538" s="4">
        <v>43095</v>
      </c>
      <c r="B538" s="7">
        <f t="shared" si="16"/>
        <v>195862</v>
      </c>
      <c r="C538" s="7">
        <v>474451381</v>
      </c>
      <c r="F538" s="8">
        <f t="shared" si="17"/>
        <v>175951</v>
      </c>
      <c r="G538" s="8">
        <v>530722002</v>
      </c>
    </row>
    <row r="539" spans="1:7" x14ac:dyDescent="0.4">
      <c r="A539" s="4">
        <v>43096</v>
      </c>
      <c r="B539" s="7">
        <f t="shared" si="16"/>
        <v>202545</v>
      </c>
      <c r="C539" s="7">
        <v>474653926</v>
      </c>
      <c r="F539" s="8">
        <f t="shared" si="17"/>
        <v>179909</v>
      </c>
      <c r="G539" s="8">
        <v>530901911</v>
      </c>
    </row>
    <row r="540" spans="1:7" x14ac:dyDescent="0.4">
      <c r="A540" s="4">
        <v>43097</v>
      </c>
      <c r="B540" s="7">
        <f t="shared" si="16"/>
        <v>207434</v>
      </c>
      <c r="C540" s="7">
        <v>474861360</v>
      </c>
      <c r="F540" s="8">
        <f t="shared" si="17"/>
        <v>182205</v>
      </c>
      <c r="G540" s="8">
        <v>531084116</v>
      </c>
    </row>
    <row r="541" spans="1:7" x14ac:dyDescent="0.4">
      <c r="A541" s="4">
        <v>43098</v>
      </c>
      <c r="B541" s="7">
        <f t="shared" si="16"/>
        <v>218223</v>
      </c>
      <c r="C541" s="7">
        <v>475079583</v>
      </c>
      <c r="F541" s="8">
        <f t="shared" si="17"/>
        <v>196664</v>
      </c>
      <c r="G541" s="8">
        <v>531280780</v>
      </c>
    </row>
    <row r="542" spans="1:7" x14ac:dyDescent="0.4">
      <c r="A542" s="4">
        <v>43099</v>
      </c>
      <c r="B542" s="7">
        <f t="shared" si="16"/>
        <v>229769</v>
      </c>
      <c r="C542" s="7">
        <v>475309352</v>
      </c>
      <c r="D542" s="7" t="s">
        <v>14</v>
      </c>
      <c r="F542" s="8">
        <f t="shared" si="17"/>
        <v>206586</v>
      </c>
      <c r="G542" s="8">
        <v>531487366</v>
      </c>
    </row>
    <row r="543" spans="1:7" x14ac:dyDescent="0.4">
      <c r="A543" s="4">
        <v>43100</v>
      </c>
      <c r="B543" s="7">
        <f t="shared" si="16"/>
        <v>272435</v>
      </c>
      <c r="C543" s="7">
        <v>475581787</v>
      </c>
      <c r="D543" s="7" t="s">
        <v>10</v>
      </c>
      <c r="F543" s="8">
        <f t="shared" si="17"/>
        <v>228737</v>
      </c>
      <c r="G543" s="8">
        <v>531716103</v>
      </c>
    </row>
    <row r="544" spans="1:7" x14ac:dyDescent="0.4">
      <c r="A544" s="4">
        <v>43101</v>
      </c>
      <c r="B544" s="7">
        <f t="shared" si="16"/>
        <v>238339</v>
      </c>
      <c r="C544" s="7">
        <v>475820126</v>
      </c>
      <c r="F544" s="8">
        <f t="shared" si="17"/>
        <v>207036</v>
      </c>
      <c r="G544" s="8">
        <v>531923139</v>
      </c>
    </row>
    <row r="545" spans="1:8" x14ac:dyDescent="0.4">
      <c r="A545" s="4">
        <v>43102</v>
      </c>
      <c r="B545" s="7">
        <f t="shared" si="16"/>
        <v>240584</v>
      </c>
      <c r="C545" s="7">
        <v>476060710</v>
      </c>
      <c r="F545" s="8">
        <f t="shared" si="17"/>
        <v>203954</v>
      </c>
      <c r="G545" s="8">
        <v>532127093</v>
      </c>
    </row>
    <row r="546" spans="1:8" x14ac:dyDescent="0.4">
      <c r="A546" s="4">
        <v>43103</v>
      </c>
      <c r="B546" s="7">
        <f t="shared" si="16"/>
        <v>256264</v>
      </c>
      <c r="C546" s="7">
        <v>476316974</v>
      </c>
      <c r="F546" s="8">
        <f t="shared" si="17"/>
        <v>230713</v>
      </c>
      <c r="G546" s="8">
        <v>532357806</v>
      </c>
    </row>
    <row r="547" spans="1:8" x14ac:dyDescent="0.4">
      <c r="A547" s="4">
        <v>43104</v>
      </c>
      <c r="B547" s="7">
        <f t="shared" si="16"/>
        <v>229907</v>
      </c>
      <c r="C547" s="7">
        <v>476546881</v>
      </c>
      <c r="F547" s="8">
        <f t="shared" si="17"/>
        <v>202297</v>
      </c>
      <c r="G547" s="8">
        <v>532560103</v>
      </c>
    </row>
    <row r="548" spans="1:8" x14ac:dyDescent="0.4">
      <c r="A548" s="4">
        <v>43105</v>
      </c>
      <c r="B548" s="7">
        <f t="shared" si="16"/>
        <v>239606</v>
      </c>
      <c r="C548" s="7">
        <v>476786487</v>
      </c>
      <c r="F548" s="8">
        <f t="shared" si="17"/>
        <v>191866</v>
      </c>
      <c r="G548" s="8">
        <v>532751969</v>
      </c>
    </row>
    <row r="549" spans="1:8" x14ac:dyDescent="0.4">
      <c r="A549" s="4">
        <v>43106</v>
      </c>
      <c r="B549" s="7">
        <f t="shared" si="16"/>
        <v>241082</v>
      </c>
      <c r="C549" s="7">
        <v>477027569</v>
      </c>
      <c r="F549" s="8">
        <f t="shared" si="17"/>
        <v>218882</v>
      </c>
      <c r="G549" s="8">
        <v>532970851</v>
      </c>
    </row>
    <row r="550" spans="1:8" x14ac:dyDescent="0.4">
      <c r="A550" s="4">
        <v>43107</v>
      </c>
      <c r="B550" s="7">
        <f t="shared" si="16"/>
        <v>264327</v>
      </c>
      <c r="C550" s="7">
        <v>477291896</v>
      </c>
      <c r="F550" s="8">
        <f t="shared" si="17"/>
        <v>238852</v>
      </c>
      <c r="G550" s="8">
        <v>533209703</v>
      </c>
    </row>
    <row r="551" spans="1:8" x14ac:dyDescent="0.4">
      <c r="A551" s="4">
        <v>43108</v>
      </c>
      <c r="B551" s="7">
        <f t="shared" si="16"/>
        <v>249780</v>
      </c>
      <c r="C551" s="7">
        <v>477541676</v>
      </c>
      <c r="F551" s="8">
        <f t="shared" si="17"/>
        <v>215117</v>
      </c>
      <c r="G551" s="8">
        <v>533424820</v>
      </c>
    </row>
    <row r="552" spans="1:8" x14ac:dyDescent="0.4">
      <c r="A552" s="4">
        <v>43109</v>
      </c>
      <c r="B552" s="7">
        <f t="shared" si="16"/>
        <v>198096</v>
      </c>
      <c r="C552" s="7">
        <v>477739772</v>
      </c>
      <c r="F552" s="8">
        <f t="shared" si="17"/>
        <v>172847</v>
      </c>
      <c r="G552" s="8">
        <v>533597667</v>
      </c>
    </row>
    <row r="553" spans="1:8" x14ac:dyDescent="0.4">
      <c r="A553" s="4">
        <v>43110</v>
      </c>
      <c r="B553" s="7">
        <f t="shared" si="16"/>
        <v>203007</v>
      </c>
      <c r="C553" s="7">
        <v>477942779</v>
      </c>
      <c r="F553" s="8">
        <f t="shared" si="17"/>
        <v>172809</v>
      </c>
      <c r="G553" s="8">
        <v>533770476</v>
      </c>
    </row>
    <row r="554" spans="1:8" x14ac:dyDescent="0.4">
      <c r="A554" s="4">
        <v>43111</v>
      </c>
      <c r="B554" s="7">
        <f t="shared" si="16"/>
        <v>208996</v>
      </c>
      <c r="C554" s="7">
        <v>478151775</v>
      </c>
      <c r="F554" s="8">
        <f t="shared" si="17"/>
        <v>175837</v>
      </c>
      <c r="G554" s="8">
        <v>533946313</v>
      </c>
    </row>
    <row r="555" spans="1:8" x14ac:dyDescent="0.4">
      <c r="A555" s="4">
        <v>43112</v>
      </c>
      <c r="B555" s="7">
        <f t="shared" si="16"/>
        <v>210095</v>
      </c>
      <c r="C555" s="7">
        <v>478361870</v>
      </c>
      <c r="D555" s="7" t="s">
        <v>10</v>
      </c>
      <c r="F555" s="8">
        <f t="shared" si="17"/>
        <v>183671</v>
      </c>
      <c r="G555" s="8">
        <v>534129984</v>
      </c>
      <c r="H555" s="8" t="s">
        <v>31</v>
      </c>
    </row>
    <row r="556" spans="1:8" x14ac:dyDescent="0.4">
      <c r="A556" s="4">
        <v>43113</v>
      </c>
      <c r="B556" s="7">
        <f t="shared" si="16"/>
        <v>231433</v>
      </c>
      <c r="C556" s="7">
        <v>478593303</v>
      </c>
      <c r="F556" s="8">
        <f t="shared" si="17"/>
        <v>224293</v>
      </c>
      <c r="G556" s="8">
        <v>534354277</v>
      </c>
    </row>
    <row r="557" spans="1:8" x14ac:dyDescent="0.4">
      <c r="A557" s="4">
        <v>43114</v>
      </c>
      <c r="B557" s="7">
        <f t="shared" si="16"/>
        <v>233818</v>
      </c>
      <c r="C557" s="7">
        <v>478827121</v>
      </c>
      <c r="F557" s="8">
        <f t="shared" si="17"/>
        <v>220239</v>
      </c>
      <c r="G557" s="8">
        <v>534574516</v>
      </c>
    </row>
    <row r="558" spans="1:8" x14ac:dyDescent="0.4">
      <c r="A558" s="4">
        <v>43115</v>
      </c>
      <c r="B558" s="7">
        <f t="shared" si="16"/>
        <v>197581</v>
      </c>
      <c r="C558" s="7">
        <v>479024702</v>
      </c>
      <c r="F558" s="8">
        <f t="shared" si="17"/>
        <v>166528</v>
      </c>
      <c r="G558" s="8">
        <v>534741044</v>
      </c>
    </row>
    <row r="559" spans="1:8" x14ac:dyDescent="0.4">
      <c r="A559" s="4">
        <v>43116</v>
      </c>
      <c r="B559" s="7">
        <f t="shared" si="16"/>
        <v>209521</v>
      </c>
      <c r="C559" s="7">
        <v>479234223</v>
      </c>
      <c r="F559" s="8">
        <f t="shared" si="17"/>
        <v>174064</v>
      </c>
      <c r="G559" s="8">
        <v>534915108</v>
      </c>
    </row>
    <row r="560" spans="1:8" x14ac:dyDescent="0.4">
      <c r="A560" s="4">
        <v>43117</v>
      </c>
      <c r="B560" s="7">
        <f t="shared" si="16"/>
        <v>194897</v>
      </c>
      <c r="C560" s="7">
        <v>479429120</v>
      </c>
      <c r="F560" s="8">
        <f t="shared" si="17"/>
        <v>181987</v>
      </c>
      <c r="G560" s="8">
        <v>535097095</v>
      </c>
    </row>
    <row r="561" spans="1:8" x14ac:dyDescent="0.4">
      <c r="A561" s="4">
        <v>43118</v>
      </c>
      <c r="B561" s="7">
        <f t="shared" si="16"/>
        <v>202348</v>
      </c>
      <c r="C561" s="7">
        <v>479631468</v>
      </c>
      <c r="F561" s="8">
        <f t="shared" si="17"/>
        <v>182004</v>
      </c>
      <c r="G561" s="8">
        <v>535279099</v>
      </c>
    </row>
    <row r="562" spans="1:8" x14ac:dyDescent="0.4">
      <c r="A562" s="4">
        <v>43119</v>
      </c>
      <c r="B562" s="7">
        <f t="shared" ref="B562:B625" si="18">C562-C561</f>
        <v>203645</v>
      </c>
      <c r="C562" s="7">
        <v>479835113</v>
      </c>
      <c r="D562" s="7" t="s">
        <v>14</v>
      </c>
      <c r="F562" s="8">
        <f t="shared" si="17"/>
        <v>191559</v>
      </c>
      <c r="G562" s="8">
        <v>535470658</v>
      </c>
    </row>
    <row r="563" spans="1:8" x14ac:dyDescent="0.4">
      <c r="A563" s="4">
        <v>43120</v>
      </c>
      <c r="B563" s="7">
        <f t="shared" si="18"/>
        <v>234680</v>
      </c>
      <c r="C563" s="7">
        <v>480069793</v>
      </c>
      <c r="F563" s="8">
        <f t="shared" si="17"/>
        <v>217817</v>
      </c>
      <c r="G563" s="8">
        <v>535688475</v>
      </c>
    </row>
    <row r="564" spans="1:8" x14ac:dyDescent="0.4">
      <c r="A564" s="4">
        <v>43121</v>
      </c>
      <c r="B564" s="7">
        <f t="shared" si="18"/>
        <v>244972</v>
      </c>
      <c r="C564" s="7">
        <v>480314765</v>
      </c>
      <c r="F564" s="8">
        <f t="shared" ref="F564:F627" si="19">G564-G563</f>
        <v>231608</v>
      </c>
      <c r="G564" s="8">
        <v>535920083</v>
      </c>
    </row>
    <row r="565" spans="1:8" x14ac:dyDescent="0.4">
      <c r="A565" s="4">
        <v>43122</v>
      </c>
      <c r="B565" s="7">
        <f t="shared" si="18"/>
        <v>208073</v>
      </c>
      <c r="C565" s="7">
        <v>480522838</v>
      </c>
      <c r="F565" s="8">
        <f t="shared" si="19"/>
        <v>189632</v>
      </c>
      <c r="G565" s="8">
        <v>536109715</v>
      </c>
    </row>
    <row r="566" spans="1:8" x14ac:dyDescent="0.4">
      <c r="A566" s="4">
        <v>43123</v>
      </c>
      <c r="B566" s="7">
        <f t="shared" si="18"/>
        <v>199276</v>
      </c>
      <c r="C566" s="7">
        <v>480722114</v>
      </c>
      <c r="F566" s="8">
        <f t="shared" si="19"/>
        <v>172864</v>
      </c>
      <c r="G566" s="8">
        <v>536282579</v>
      </c>
    </row>
    <row r="567" spans="1:8" x14ac:dyDescent="0.4">
      <c r="A567" s="4">
        <v>43124</v>
      </c>
      <c r="B567" s="7">
        <f t="shared" si="18"/>
        <v>188655</v>
      </c>
      <c r="C567" s="7">
        <v>480910769</v>
      </c>
      <c r="F567" s="8">
        <f t="shared" si="19"/>
        <v>178902</v>
      </c>
      <c r="G567" s="8">
        <v>536461481</v>
      </c>
    </row>
    <row r="568" spans="1:8" x14ac:dyDescent="0.4">
      <c r="A568" s="4">
        <v>43125</v>
      </c>
      <c r="B568" s="7">
        <f t="shared" si="18"/>
        <v>192459</v>
      </c>
      <c r="C568" s="7">
        <v>481103228</v>
      </c>
      <c r="F568" s="8">
        <f t="shared" si="19"/>
        <v>168873</v>
      </c>
      <c r="G568" s="8">
        <v>536630354</v>
      </c>
    </row>
    <row r="569" spans="1:8" x14ac:dyDescent="0.4">
      <c r="A569" s="4">
        <v>43126</v>
      </c>
      <c r="B569" s="7">
        <f t="shared" si="18"/>
        <v>187963</v>
      </c>
      <c r="C569" s="7">
        <v>481291191</v>
      </c>
      <c r="F569" s="8">
        <f t="shared" si="19"/>
        <v>171987</v>
      </c>
      <c r="G569" s="8">
        <v>536802341</v>
      </c>
    </row>
    <row r="570" spans="1:8" x14ac:dyDescent="0.4">
      <c r="A570" s="4">
        <v>43127</v>
      </c>
      <c r="B570" s="7">
        <f t="shared" si="18"/>
        <v>217913</v>
      </c>
      <c r="C570" s="7">
        <v>481509104</v>
      </c>
      <c r="F570" s="8">
        <f t="shared" si="19"/>
        <v>216733</v>
      </c>
      <c r="G570" s="8">
        <v>537019074</v>
      </c>
    </row>
    <row r="571" spans="1:8" x14ac:dyDescent="0.4">
      <c r="A571" s="4">
        <v>43128</v>
      </c>
      <c r="B571" s="7">
        <f t="shared" si="18"/>
        <v>233932</v>
      </c>
      <c r="C571" s="7">
        <v>481743036</v>
      </c>
      <c r="F571" s="8">
        <f t="shared" si="19"/>
        <v>226136</v>
      </c>
      <c r="G571" s="8">
        <v>537245210</v>
      </c>
    </row>
    <row r="572" spans="1:8" x14ac:dyDescent="0.4">
      <c r="A572" s="4">
        <v>43129</v>
      </c>
      <c r="B572" s="7">
        <f t="shared" si="18"/>
        <v>179906</v>
      </c>
      <c r="C572" s="7">
        <v>481922942</v>
      </c>
      <c r="F572" s="8">
        <f t="shared" si="19"/>
        <v>170391</v>
      </c>
      <c r="G572" s="8">
        <v>537415601</v>
      </c>
    </row>
    <row r="573" spans="1:8" x14ac:dyDescent="0.4">
      <c r="A573" s="4">
        <v>43130</v>
      </c>
      <c r="B573" s="7">
        <f t="shared" si="18"/>
        <v>186561</v>
      </c>
      <c r="C573" s="7">
        <v>482109503</v>
      </c>
      <c r="F573" s="8">
        <f t="shared" si="19"/>
        <v>173994</v>
      </c>
      <c r="G573" s="8">
        <v>537589595</v>
      </c>
    </row>
    <row r="574" spans="1:8" x14ac:dyDescent="0.4">
      <c r="A574" s="4">
        <v>43131</v>
      </c>
      <c r="B574" s="7">
        <f t="shared" si="18"/>
        <v>179870</v>
      </c>
      <c r="C574" s="7">
        <v>482289373</v>
      </c>
      <c r="F574" s="8">
        <f t="shared" si="19"/>
        <v>172114</v>
      </c>
      <c r="G574" s="8">
        <v>537761709</v>
      </c>
    </row>
    <row r="575" spans="1:8" x14ac:dyDescent="0.4">
      <c r="A575" s="4">
        <v>43132</v>
      </c>
      <c r="B575" s="7">
        <f t="shared" si="18"/>
        <v>186814</v>
      </c>
      <c r="C575" s="7">
        <v>482476187</v>
      </c>
      <c r="F575" s="8">
        <f t="shared" si="19"/>
        <v>172787</v>
      </c>
      <c r="G575" s="8">
        <v>537934496</v>
      </c>
      <c r="H575" s="8" t="s">
        <v>14</v>
      </c>
    </row>
    <row r="576" spans="1:8" x14ac:dyDescent="0.4">
      <c r="A576" s="4">
        <v>43133</v>
      </c>
      <c r="B576" s="7">
        <f t="shared" si="18"/>
        <v>185257</v>
      </c>
      <c r="C576" s="7">
        <v>482661444</v>
      </c>
      <c r="F576" s="8">
        <f t="shared" si="19"/>
        <v>184615</v>
      </c>
      <c r="G576" s="8">
        <v>538119111</v>
      </c>
    </row>
    <row r="577" spans="1:8" x14ac:dyDescent="0.4">
      <c r="A577" s="4">
        <v>43134</v>
      </c>
      <c r="B577" s="7">
        <f t="shared" si="18"/>
        <v>221594</v>
      </c>
      <c r="C577" s="7">
        <v>482883038</v>
      </c>
      <c r="F577" s="8">
        <f t="shared" si="19"/>
        <v>216032</v>
      </c>
      <c r="G577" s="8">
        <v>538335143</v>
      </c>
    </row>
    <row r="578" spans="1:8" x14ac:dyDescent="0.4">
      <c r="A578" s="4">
        <v>43135</v>
      </c>
      <c r="B578" s="7">
        <f t="shared" si="18"/>
        <v>238410</v>
      </c>
      <c r="C578" s="7">
        <v>483121448</v>
      </c>
      <c r="F578" s="8">
        <f t="shared" si="19"/>
        <v>234865</v>
      </c>
      <c r="G578" s="8">
        <v>538570008</v>
      </c>
    </row>
    <row r="579" spans="1:8" x14ac:dyDescent="0.4">
      <c r="A579" s="4">
        <v>43136</v>
      </c>
      <c r="B579" s="7">
        <f t="shared" si="18"/>
        <v>188576</v>
      </c>
      <c r="C579" s="7">
        <v>483310024</v>
      </c>
      <c r="F579" s="8">
        <f t="shared" si="19"/>
        <v>176007</v>
      </c>
      <c r="G579" s="8">
        <v>538746015</v>
      </c>
    </row>
    <row r="580" spans="1:8" x14ac:dyDescent="0.4">
      <c r="A580" s="4">
        <v>43137</v>
      </c>
      <c r="B580" s="7">
        <f t="shared" si="18"/>
        <v>194736</v>
      </c>
      <c r="C580" s="7">
        <v>483504760</v>
      </c>
      <c r="F580" s="8">
        <f t="shared" si="19"/>
        <v>178817</v>
      </c>
      <c r="G580" s="8">
        <v>538924832</v>
      </c>
    </row>
    <row r="581" spans="1:8" x14ac:dyDescent="0.4">
      <c r="A581" s="4">
        <v>43138</v>
      </c>
      <c r="B581" s="7">
        <f t="shared" si="18"/>
        <v>185967</v>
      </c>
      <c r="C581" s="7">
        <v>483690727</v>
      </c>
      <c r="F581" s="8">
        <f t="shared" si="19"/>
        <v>175117</v>
      </c>
      <c r="G581" s="8">
        <v>539099949</v>
      </c>
    </row>
    <row r="582" spans="1:8" x14ac:dyDescent="0.4">
      <c r="A582" s="4">
        <v>43139</v>
      </c>
      <c r="B582" s="7">
        <f t="shared" si="18"/>
        <v>200063</v>
      </c>
      <c r="C582" s="7">
        <v>483890790</v>
      </c>
      <c r="D582" s="7" t="s">
        <v>14</v>
      </c>
      <c r="F582" s="8">
        <f t="shared" si="19"/>
        <v>176398</v>
      </c>
      <c r="G582" s="8">
        <v>539276347</v>
      </c>
      <c r="H582" s="8" t="s">
        <v>14</v>
      </c>
    </row>
    <row r="583" spans="1:8" x14ac:dyDescent="0.4">
      <c r="A583" s="4">
        <v>43140</v>
      </c>
      <c r="B583" s="7">
        <f t="shared" si="18"/>
        <v>197757</v>
      </c>
      <c r="C583" s="7">
        <v>484088547</v>
      </c>
      <c r="F583" s="8">
        <f t="shared" si="19"/>
        <v>191374</v>
      </c>
      <c r="G583" s="8">
        <v>539467721</v>
      </c>
    </row>
    <row r="584" spans="1:8" x14ac:dyDescent="0.4">
      <c r="A584" s="4">
        <v>43141</v>
      </c>
      <c r="B584" s="7">
        <f t="shared" si="18"/>
        <v>223511</v>
      </c>
      <c r="C584" s="7">
        <v>484312058</v>
      </c>
      <c r="F584" s="8">
        <f t="shared" si="19"/>
        <v>224982</v>
      </c>
      <c r="G584" s="8">
        <v>539692703</v>
      </c>
    </row>
    <row r="585" spans="1:8" x14ac:dyDescent="0.4">
      <c r="A585" s="4">
        <v>43142</v>
      </c>
      <c r="B585" s="7">
        <f t="shared" si="18"/>
        <v>247757</v>
      </c>
      <c r="C585" s="7">
        <v>484559815</v>
      </c>
      <c r="D585" s="7" t="s">
        <v>14</v>
      </c>
      <c r="F585" s="8">
        <f t="shared" si="19"/>
        <v>237393</v>
      </c>
      <c r="G585" s="8">
        <v>539930096</v>
      </c>
      <c r="H585" s="8" t="s">
        <v>14</v>
      </c>
    </row>
    <row r="586" spans="1:8" x14ac:dyDescent="0.4">
      <c r="A586" s="4">
        <v>43143</v>
      </c>
      <c r="B586" s="7">
        <f t="shared" si="18"/>
        <v>218733</v>
      </c>
      <c r="C586" s="7">
        <v>484778548</v>
      </c>
      <c r="F586" s="8">
        <f t="shared" si="19"/>
        <v>221180</v>
      </c>
      <c r="G586" s="8">
        <v>540151276</v>
      </c>
    </row>
    <row r="587" spans="1:8" x14ac:dyDescent="0.4">
      <c r="A587" s="4">
        <v>43144</v>
      </c>
      <c r="B587" s="7">
        <f t="shared" si="18"/>
        <v>198077</v>
      </c>
      <c r="C587" s="7">
        <v>484976625</v>
      </c>
      <c r="F587" s="8">
        <f t="shared" si="19"/>
        <v>171494</v>
      </c>
      <c r="G587" s="8">
        <v>540322770</v>
      </c>
    </row>
    <row r="588" spans="1:8" x14ac:dyDescent="0.4">
      <c r="A588" s="4">
        <v>43145</v>
      </c>
      <c r="B588" s="7">
        <f t="shared" si="18"/>
        <v>197006</v>
      </c>
      <c r="C588" s="7">
        <v>485173631</v>
      </c>
      <c r="F588" s="8">
        <f t="shared" si="19"/>
        <v>181583</v>
      </c>
      <c r="G588" s="8">
        <v>540504353</v>
      </c>
    </row>
    <row r="589" spans="1:8" x14ac:dyDescent="0.4">
      <c r="A589" s="4">
        <v>43146</v>
      </c>
      <c r="B589" s="7">
        <f t="shared" si="18"/>
        <v>200180</v>
      </c>
      <c r="C589" s="7">
        <v>485373811</v>
      </c>
      <c r="F589" s="8">
        <f t="shared" si="19"/>
        <v>176076</v>
      </c>
      <c r="G589" s="8">
        <v>540680429</v>
      </c>
    </row>
    <row r="590" spans="1:8" x14ac:dyDescent="0.4">
      <c r="A590" s="4">
        <v>43147</v>
      </c>
      <c r="B590" s="7">
        <f t="shared" si="18"/>
        <v>199474</v>
      </c>
      <c r="C590" s="7">
        <v>485573285</v>
      </c>
      <c r="F590" s="8">
        <f t="shared" si="19"/>
        <v>178754</v>
      </c>
      <c r="G590" s="8">
        <v>540859183</v>
      </c>
    </row>
    <row r="591" spans="1:8" x14ac:dyDescent="0.4">
      <c r="A591" s="4">
        <v>43148</v>
      </c>
      <c r="B591" s="7">
        <f t="shared" si="18"/>
        <v>233778</v>
      </c>
      <c r="C591" s="7">
        <v>485807063</v>
      </c>
      <c r="F591" s="8">
        <f t="shared" si="19"/>
        <v>219773</v>
      </c>
      <c r="G591" s="8">
        <v>541078956</v>
      </c>
    </row>
    <row r="592" spans="1:8" x14ac:dyDescent="0.4">
      <c r="A592" s="4">
        <v>43149</v>
      </c>
      <c r="B592" s="7">
        <f t="shared" si="18"/>
        <v>236747</v>
      </c>
      <c r="C592" s="7">
        <v>486043810</v>
      </c>
      <c r="F592" s="8">
        <f t="shared" si="19"/>
        <v>228080</v>
      </c>
      <c r="G592" s="8">
        <v>541307036</v>
      </c>
    </row>
    <row r="593" spans="1:8" x14ac:dyDescent="0.4">
      <c r="A593" s="4">
        <v>43150</v>
      </c>
      <c r="B593" s="7">
        <f t="shared" si="18"/>
        <v>192829</v>
      </c>
      <c r="C593" s="7">
        <v>486236639</v>
      </c>
      <c r="F593" s="8">
        <f t="shared" si="19"/>
        <v>177779</v>
      </c>
      <c r="G593" s="8">
        <v>541484815</v>
      </c>
    </row>
    <row r="594" spans="1:8" x14ac:dyDescent="0.4">
      <c r="A594" s="4">
        <v>43151</v>
      </c>
      <c r="B594" s="7">
        <f t="shared" si="18"/>
        <v>198993</v>
      </c>
      <c r="C594" s="7">
        <v>486435632</v>
      </c>
      <c r="F594" s="8">
        <f t="shared" si="19"/>
        <v>184865</v>
      </c>
      <c r="G594" s="8">
        <v>541669680</v>
      </c>
    </row>
    <row r="595" spans="1:8" x14ac:dyDescent="0.4">
      <c r="A595" s="4">
        <v>43152</v>
      </c>
      <c r="B595" s="7">
        <f t="shared" si="18"/>
        <v>196970</v>
      </c>
      <c r="C595" s="7">
        <v>486632602</v>
      </c>
      <c r="F595" s="8">
        <f t="shared" si="19"/>
        <v>183678</v>
      </c>
      <c r="G595" s="8">
        <v>541853358</v>
      </c>
    </row>
    <row r="596" spans="1:8" x14ac:dyDescent="0.4">
      <c r="A596" s="4">
        <v>43153</v>
      </c>
      <c r="B596" s="7">
        <f t="shared" si="18"/>
        <v>195162</v>
      </c>
      <c r="C596" s="7">
        <v>486827764</v>
      </c>
      <c r="F596" s="8">
        <f t="shared" si="19"/>
        <v>179504</v>
      </c>
      <c r="G596" s="8">
        <v>542032862</v>
      </c>
    </row>
    <row r="597" spans="1:8" x14ac:dyDescent="0.4">
      <c r="A597" s="4">
        <v>43154</v>
      </c>
      <c r="B597" s="7">
        <f t="shared" si="18"/>
        <v>206934</v>
      </c>
      <c r="C597" s="7">
        <v>487034698</v>
      </c>
      <c r="F597" s="8">
        <f t="shared" si="19"/>
        <v>185090</v>
      </c>
      <c r="G597" s="8">
        <v>542217952</v>
      </c>
    </row>
    <row r="598" spans="1:8" x14ac:dyDescent="0.4">
      <c r="A598" s="4">
        <v>43155</v>
      </c>
      <c r="B598" s="7">
        <f t="shared" si="18"/>
        <v>219960</v>
      </c>
      <c r="C598" s="7">
        <v>487254658</v>
      </c>
      <c r="F598" s="8">
        <f t="shared" si="19"/>
        <v>223778</v>
      </c>
      <c r="G598" s="8">
        <v>542441730</v>
      </c>
    </row>
    <row r="599" spans="1:8" x14ac:dyDescent="0.4">
      <c r="A599" s="4">
        <v>43156</v>
      </c>
      <c r="B599" s="7">
        <f t="shared" si="18"/>
        <v>239116</v>
      </c>
      <c r="C599" s="7">
        <v>487493774</v>
      </c>
      <c r="F599" s="8">
        <f t="shared" si="19"/>
        <v>230820</v>
      </c>
      <c r="G599" s="8">
        <v>542672550</v>
      </c>
    </row>
    <row r="600" spans="1:8" x14ac:dyDescent="0.4">
      <c r="A600" s="4">
        <v>43157</v>
      </c>
      <c r="B600" s="7">
        <f t="shared" si="18"/>
        <v>189160</v>
      </c>
      <c r="C600" s="7">
        <v>487682934</v>
      </c>
      <c r="F600" s="8">
        <f t="shared" si="19"/>
        <v>179133</v>
      </c>
      <c r="G600" s="8">
        <v>542851683</v>
      </c>
    </row>
    <row r="601" spans="1:8" x14ac:dyDescent="0.4">
      <c r="A601" s="4">
        <v>43158</v>
      </c>
      <c r="B601" s="7">
        <f t="shared" si="18"/>
        <v>203086</v>
      </c>
      <c r="C601" s="7">
        <v>487886020</v>
      </c>
      <c r="F601" s="8">
        <f t="shared" si="19"/>
        <v>179081</v>
      </c>
      <c r="G601" s="8">
        <v>543030764</v>
      </c>
    </row>
    <row r="602" spans="1:8" x14ac:dyDescent="0.4">
      <c r="A602" s="4">
        <v>43159</v>
      </c>
      <c r="B602" s="7">
        <f t="shared" si="18"/>
        <v>199943</v>
      </c>
      <c r="C602" s="7">
        <v>488085963</v>
      </c>
      <c r="F602" s="8">
        <f t="shared" si="19"/>
        <v>182115</v>
      </c>
      <c r="G602" s="8">
        <v>543212879</v>
      </c>
    </row>
    <row r="603" spans="1:8" x14ac:dyDescent="0.4">
      <c r="A603" s="4">
        <v>43160</v>
      </c>
      <c r="B603" s="7">
        <f t="shared" si="18"/>
        <v>190587</v>
      </c>
      <c r="C603" s="7">
        <v>488276550</v>
      </c>
      <c r="F603" s="8">
        <f t="shared" si="19"/>
        <v>180478</v>
      </c>
      <c r="G603" s="8">
        <v>543393357</v>
      </c>
    </row>
    <row r="604" spans="1:8" x14ac:dyDescent="0.4">
      <c r="A604" s="4">
        <v>43161</v>
      </c>
      <c r="B604" s="7">
        <f t="shared" si="18"/>
        <v>195068</v>
      </c>
      <c r="C604" s="7">
        <v>488471618</v>
      </c>
      <c r="F604" s="8">
        <f t="shared" si="19"/>
        <v>181467</v>
      </c>
      <c r="G604" s="8">
        <v>543574824</v>
      </c>
    </row>
    <row r="605" spans="1:8" x14ac:dyDescent="0.4">
      <c r="A605" s="4">
        <v>43162</v>
      </c>
      <c r="B605" s="7">
        <f t="shared" si="18"/>
        <v>230852</v>
      </c>
      <c r="C605" s="7">
        <v>488702470</v>
      </c>
      <c r="D605" s="7" t="s">
        <v>14</v>
      </c>
      <c r="F605" s="8">
        <f t="shared" si="19"/>
        <v>223672</v>
      </c>
      <c r="G605" s="8">
        <v>543798496</v>
      </c>
      <c r="H605" s="8" t="s">
        <v>14</v>
      </c>
    </row>
    <row r="606" spans="1:8" x14ac:dyDescent="0.4">
      <c r="A606" s="4">
        <v>43163</v>
      </c>
      <c r="B606" s="7">
        <f t="shared" si="18"/>
        <v>247445</v>
      </c>
      <c r="C606" s="7">
        <v>488949915</v>
      </c>
      <c r="F606" s="8">
        <f t="shared" si="19"/>
        <v>229764</v>
      </c>
      <c r="G606" s="8">
        <v>544028260</v>
      </c>
    </row>
    <row r="607" spans="1:8" x14ac:dyDescent="0.4">
      <c r="A607" s="4">
        <v>43164</v>
      </c>
      <c r="B607" s="7">
        <f t="shared" si="18"/>
        <v>197525</v>
      </c>
      <c r="C607" s="7">
        <v>489147440</v>
      </c>
      <c r="F607" s="8">
        <f t="shared" si="19"/>
        <v>180629</v>
      </c>
      <c r="G607" s="8">
        <v>544208889</v>
      </c>
    </row>
    <row r="608" spans="1:8" x14ac:dyDescent="0.4">
      <c r="A608" s="4">
        <v>43165</v>
      </c>
      <c r="B608" s="7">
        <f t="shared" si="18"/>
        <v>204519</v>
      </c>
      <c r="C608" s="7">
        <v>489351959</v>
      </c>
      <c r="F608" s="8">
        <f t="shared" si="19"/>
        <v>181946</v>
      </c>
      <c r="G608" s="8">
        <v>544390835</v>
      </c>
    </row>
    <row r="609" spans="1:7" x14ac:dyDescent="0.4">
      <c r="A609" s="4">
        <v>43166</v>
      </c>
      <c r="B609" s="7">
        <f t="shared" si="18"/>
        <v>192459</v>
      </c>
      <c r="C609" s="7">
        <v>489544418</v>
      </c>
      <c r="F609" s="8">
        <f t="shared" si="19"/>
        <v>178110</v>
      </c>
      <c r="G609" s="8">
        <v>544568945</v>
      </c>
    </row>
    <row r="610" spans="1:7" x14ac:dyDescent="0.4">
      <c r="A610" s="4">
        <v>43167</v>
      </c>
      <c r="B610" s="7">
        <f t="shared" si="18"/>
        <v>204613</v>
      </c>
      <c r="C610" s="7">
        <v>489749031</v>
      </c>
      <c r="F610" s="8">
        <f t="shared" si="19"/>
        <v>182323</v>
      </c>
      <c r="G610" s="8">
        <v>544751268</v>
      </c>
    </row>
    <row r="611" spans="1:7" x14ac:dyDescent="0.4">
      <c r="A611" s="4">
        <v>43168</v>
      </c>
      <c r="B611" s="7">
        <f t="shared" si="18"/>
        <v>205393</v>
      </c>
      <c r="C611" s="7">
        <v>489954424</v>
      </c>
      <c r="F611" s="8">
        <f t="shared" si="19"/>
        <v>190552</v>
      </c>
      <c r="G611" s="8">
        <v>544941820</v>
      </c>
    </row>
    <row r="612" spans="1:7" x14ac:dyDescent="0.4">
      <c r="A612" s="4">
        <v>43169</v>
      </c>
      <c r="B612" s="7">
        <f t="shared" si="18"/>
        <v>234725</v>
      </c>
      <c r="C612" s="7">
        <v>490189149</v>
      </c>
      <c r="F612" s="8">
        <f t="shared" si="19"/>
        <v>233406</v>
      </c>
      <c r="G612" s="8">
        <v>545175226</v>
      </c>
    </row>
    <row r="613" spans="1:7" x14ac:dyDescent="0.4">
      <c r="A613" s="4">
        <v>43170</v>
      </c>
      <c r="B613" s="7">
        <f t="shared" si="18"/>
        <v>241464</v>
      </c>
      <c r="C613" s="7">
        <v>490430613</v>
      </c>
      <c r="F613" s="8">
        <f t="shared" si="19"/>
        <v>225271</v>
      </c>
      <c r="G613" s="8">
        <v>545400497</v>
      </c>
    </row>
    <row r="614" spans="1:7" x14ac:dyDescent="0.4">
      <c r="A614" s="4">
        <v>43171</v>
      </c>
      <c r="B614" s="7">
        <f t="shared" si="18"/>
        <v>194256</v>
      </c>
      <c r="C614" s="7">
        <v>490624869</v>
      </c>
      <c r="F614" s="8">
        <f t="shared" si="19"/>
        <v>186714</v>
      </c>
      <c r="G614" s="8">
        <v>545587211</v>
      </c>
    </row>
    <row r="615" spans="1:7" x14ac:dyDescent="0.4">
      <c r="A615" s="4">
        <v>43172</v>
      </c>
      <c r="B615" s="7">
        <f t="shared" si="18"/>
        <v>213665</v>
      </c>
      <c r="C615" s="7">
        <v>490838534</v>
      </c>
      <c r="F615" s="8">
        <f t="shared" si="19"/>
        <v>180884</v>
      </c>
      <c r="G615" s="8">
        <v>545768095</v>
      </c>
    </row>
    <row r="616" spans="1:7" x14ac:dyDescent="0.4">
      <c r="A616" s="4">
        <v>43173</v>
      </c>
      <c r="B616" s="7">
        <f t="shared" si="18"/>
        <v>211033</v>
      </c>
      <c r="C616" s="7">
        <v>491049567</v>
      </c>
      <c r="F616" s="8">
        <f t="shared" si="19"/>
        <v>185257</v>
      </c>
      <c r="G616" s="8">
        <v>545953352</v>
      </c>
    </row>
    <row r="617" spans="1:7" x14ac:dyDescent="0.4">
      <c r="A617" s="4">
        <v>43174</v>
      </c>
      <c r="B617" s="7">
        <f t="shared" si="18"/>
        <v>207098</v>
      </c>
      <c r="C617" s="7">
        <v>491256665</v>
      </c>
      <c r="F617" s="8">
        <f t="shared" si="19"/>
        <v>181970</v>
      </c>
      <c r="G617" s="8">
        <v>546135322</v>
      </c>
    </row>
    <row r="618" spans="1:7" x14ac:dyDescent="0.4">
      <c r="A618" s="4">
        <v>43175</v>
      </c>
      <c r="B618" s="7">
        <f t="shared" si="18"/>
        <v>216039</v>
      </c>
      <c r="C618" s="7">
        <v>491472704</v>
      </c>
      <c r="F618" s="8">
        <f t="shared" si="19"/>
        <v>178138</v>
      </c>
      <c r="G618" s="8">
        <v>546313460</v>
      </c>
    </row>
    <row r="619" spans="1:7" x14ac:dyDescent="0.4">
      <c r="A619" s="4">
        <v>43176</v>
      </c>
      <c r="B619" s="7">
        <f t="shared" si="18"/>
        <v>230132</v>
      </c>
      <c r="C619" s="7">
        <v>491702836</v>
      </c>
      <c r="F619" s="8">
        <f t="shared" si="19"/>
        <v>215045</v>
      </c>
      <c r="G619" s="8">
        <v>546528505</v>
      </c>
    </row>
    <row r="620" spans="1:7" x14ac:dyDescent="0.4">
      <c r="A620" s="4">
        <v>43177</v>
      </c>
      <c r="B620" s="7">
        <f t="shared" si="18"/>
        <v>258300</v>
      </c>
      <c r="C620" s="7">
        <v>491961136</v>
      </c>
      <c r="F620" s="8">
        <f t="shared" si="19"/>
        <v>237333</v>
      </c>
      <c r="G620" s="8">
        <v>546765838</v>
      </c>
    </row>
    <row r="621" spans="1:7" x14ac:dyDescent="0.4">
      <c r="A621" s="4">
        <v>43178</v>
      </c>
      <c r="B621" s="7">
        <f t="shared" si="18"/>
        <v>208364</v>
      </c>
      <c r="C621" s="7">
        <v>492169500</v>
      </c>
      <c r="F621" s="8">
        <f t="shared" si="19"/>
        <v>186958</v>
      </c>
      <c r="G621" s="8">
        <v>546952796</v>
      </c>
    </row>
    <row r="622" spans="1:7" x14ac:dyDescent="0.4">
      <c r="A622" s="4">
        <v>43179</v>
      </c>
      <c r="B622" s="7">
        <f t="shared" si="18"/>
        <v>214988</v>
      </c>
      <c r="C622" s="7">
        <v>492384488</v>
      </c>
      <c r="F622" s="8">
        <f t="shared" si="19"/>
        <v>193982</v>
      </c>
      <c r="G622" s="8">
        <v>547146778</v>
      </c>
    </row>
    <row r="623" spans="1:7" x14ac:dyDescent="0.4">
      <c r="A623" s="4">
        <v>43180</v>
      </c>
      <c r="B623" s="7">
        <f t="shared" si="18"/>
        <v>232135</v>
      </c>
      <c r="C623" s="7">
        <v>492616623</v>
      </c>
      <c r="F623" s="8">
        <f t="shared" si="19"/>
        <v>221377</v>
      </c>
      <c r="G623" s="8">
        <v>547368155</v>
      </c>
    </row>
    <row r="624" spans="1:7" x14ac:dyDescent="0.4">
      <c r="A624" s="4">
        <v>43181</v>
      </c>
      <c r="B624" s="7">
        <f t="shared" si="18"/>
        <v>217953</v>
      </c>
      <c r="C624" s="7">
        <v>492834576</v>
      </c>
      <c r="F624" s="8">
        <f t="shared" si="19"/>
        <v>191747</v>
      </c>
      <c r="G624" s="8">
        <v>547559902</v>
      </c>
    </row>
    <row r="625" spans="1:8" x14ac:dyDescent="0.4">
      <c r="A625" s="4">
        <v>43182</v>
      </c>
      <c r="B625" s="7">
        <f t="shared" si="18"/>
        <v>214865</v>
      </c>
      <c r="C625" s="7">
        <v>493049441</v>
      </c>
      <c r="F625" s="8">
        <f t="shared" si="19"/>
        <v>185651</v>
      </c>
      <c r="G625" s="8">
        <v>547745553</v>
      </c>
    </row>
    <row r="626" spans="1:8" x14ac:dyDescent="0.4">
      <c r="A626" s="4">
        <v>43183</v>
      </c>
      <c r="B626" s="7">
        <f t="shared" ref="B626:B689" si="20">C626-C625</f>
        <v>238253</v>
      </c>
      <c r="C626" s="7">
        <v>493287694</v>
      </c>
      <c r="D626" s="7" t="s">
        <v>14</v>
      </c>
      <c r="F626" s="8">
        <f t="shared" si="19"/>
        <v>223571</v>
      </c>
      <c r="G626" s="8">
        <v>547969124</v>
      </c>
      <c r="H626" s="8" t="s">
        <v>14</v>
      </c>
    </row>
    <row r="627" spans="1:8" x14ac:dyDescent="0.4">
      <c r="A627" s="4">
        <v>43184</v>
      </c>
      <c r="B627" s="7">
        <f t="shared" si="20"/>
        <v>256546</v>
      </c>
      <c r="C627" s="7">
        <v>493544240</v>
      </c>
      <c r="F627" s="8">
        <f t="shared" si="19"/>
        <v>242654</v>
      </c>
      <c r="G627" s="8">
        <v>548211778</v>
      </c>
    </row>
    <row r="628" spans="1:8" x14ac:dyDescent="0.4">
      <c r="A628" s="4">
        <v>43185</v>
      </c>
      <c r="B628" s="7">
        <f t="shared" si="20"/>
        <v>201686</v>
      </c>
      <c r="C628" s="7">
        <v>493745926</v>
      </c>
      <c r="F628" s="8">
        <f t="shared" ref="F628:F691" si="21">G628-G627</f>
        <v>184455</v>
      </c>
      <c r="G628" s="8">
        <v>548396233</v>
      </c>
    </row>
    <row r="629" spans="1:8" x14ac:dyDescent="0.4">
      <c r="A629" s="4">
        <v>43186</v>
      </c>
      <c r="B629" s="7">
        <f t="shared" si="20"/>
        <v>203173</v>
      </c>
      <c r="C629" s="7">
        <v>493949099</v>
      </c>
      <c r="F629" s="8">
        <f t="shared" si="21"/>
        <v>184576</v>
      </c>
      <c r="G629" s="8">
        <v>548580809</v>
      </c>
    </row>
    <row r="630" spans="1:8" x14ac:dyDescent="0.4">
      <c r="A630" s="4">
        <v>43187</v>
      </c>
      <c r="B630" s="7">
        <f t="shared" si="20"/>
        <v>200585</v>
      </c>
      <c r="C630" s="7">
        <v>494149684</v>
      </c>
      <c r="F630" s="8">
        <f t="shared" si="21"/>
        <v>180596</v>
      </c>
      <c r="G630" s="8">
        <v>548761405</v>
      </c>
    </row>
    <row r="631" spans="1:8" x14ac:dyDescent="0.4">
      <c r="A631" s="4">
        <v>43188</v>
      </c>
      <c r="B631" s="7">
        <f t="shared" si="20"/>
        <v>200942</v>
      </c>
      <c r="C631" s="7">
        <v>494350626</v>
      </c>
      <c r="F631" s="8">
        <f t="shared" si="21"/>
        <v>176547</v>
      </c>
      <c r="G631" s="8">
        <v>548937952</v>
      </c>
    </row>
    <row r="632" spans="1:8" x14ac:dyDescent="0.4">
      <c r="A632" s="4">
        <v>43189</v>
      </c>
      <c r="B632" s="7">
        <f t="shared" si="20"/>
        <v>202604</v>
      </c>
      <c r="C632" s="7">
        <v>494553230</v>
      </c>
      <c r="F632" s="8">
        <f t="shared" si="21"/>
        <v>176297</v>
      </c>
      <c r="G632" s="8">
        <v>549114249</v>
      </c>
    </row>
    <row r="633" spans="1:8" x14ac:dyDescent="0.4">
      <c r="A633" s="4">
        <v>43190</v>
      </c>
      <c r="B633" s="7">
        <f t="shared" si="20"/>
        <v>234720</v>
      </c>
      <c r="C633" s="7">
        <v>494787950</v>
      </c>
      <c r="F633" s="8">
        <f t="shared" si="21"/>
        <v>217125</v>
      </c>
      <c r="G633" s="8">
        <v>549331374</v>
      </c>
    </row>
    <row r="634" spans="1:8" x14ac:dyDescent="0.4">
      <c r="A634" s="4">
        <v>43191</v>
      </c>
      <c r="B634" s="7">
        <f t="shared" si="20"/>
        <v>254839</v>
      </c>
      <c r="C634" s="7">
        <v>495042789</v>
      </c>
      <c r="D634" s="7" t="s">
        <v>14</v>
      </c>
      <c r="F634" s="8">
        <f t="shared" si="21"/>
        <v>220984</v>
      </c>
      <c r="G634" s="8">
        <v>549552358</v>
      </c>
      <c r="H634" s="8" t="s">
        <v>14</v>
      </c>
    </row>
    <row r="635" spans="1:8" x14ac:dyDescent="0.4">
      <c r="A635" s="4">
        <v>43192</v>
      </c>
      <c r="B635" s="7">
        <f t="shared" si="20"/>
        <v>189896</v>
      </c>
      <c r="C635" s="7">
        <v>495232685</v>
      </c>
      <c r="F635" s="8">
        <f t="shared" si="21"/>
        <v>184434</v>
      </c>
      <c r="G635" s="8">
        <v>549736792</v>
      </c>
    </row>
    <row r="636" spans="1:8" x14ac:dyDescent="0.4">
      <c r="A636" s="4">
        <v>43193</v>
      </c>
      <c r="B636" s="7">
        <f t="shared" si="20"/>
        <v>202979</v>
      </c>
      <c r="C636" s="7">
        <v>495435664</v>
      </c>
      <c r="F636" s="8">
        <f t="shared" si="21"/>
        <v>184308</v>
      </c>
      <c r="G636" s="8">
        <v>549921100</v>
      </c>
    </row>
    <row r="637" spans="1:8" x14ac:dyDescent="0.4">
      <c r="A637" s="4">
        <v>43194</v>
      </c>
      <c r="B637" s="7">
        <f t="shared" si="20"/>
        <v>184932</v>
      </c>
      <c r="C637" s="7">
        <v>495620596</v>
      </c>
      <c r="F637" s="8">
        <f t="shared" si="21"/>
        <v>180641</v>
      </c>
      <c r="G637" s="8">
        <v>550101741</v>
      </c>
    </row>
    <row r="638" spans="1:8" x14ac:dyDescent="0.4">
      <c r="A638" s="4">
        <v>43195</v>
      </c>
      <c r="B638" s="7">
        <f t="shared" si="20"/>
        <v>191839</v>
      </c>
      <c r="C638" s="7">
        <v>495812435</v>
      </c>
      <c r="F638" s="8">
        <f t="shared" si="21"/>
        <v>182288</v>
      </c>
      <c r="G638" s="8">
        <v>550284029</v>
      </c>
    </row>
    <row r="639" spans="1:8" x14ac:dyDescent="0.4">
      <c r="A639" s="4">
        <v>43196</v>
      </c>
      <c r="B639" s="7">
        <f t="shared" si="20"/>
        <v>216273</v>
      </c>
      <c r="C639" s="7">
        <v>496028708</v>
      </c>
      <c r="F639" s="8">
        <f t="shared" si="21"/>
        <v>202833</v>
      </c>
      <c r="G639" s="8">
        <v>550486862</v>
      </c>
    </row>
    <row r="640" spans="1:8" x14ac:dyDescent="0.4">
      <c r="A640" s="4">
        <v>43197</v>
      </c>
      <c r="B640" s="7">
        <f t="shared" si="20"/>
        <v>240915</v>
      </c>
      <c r="C640" s="7">
        <v>496269623</v>
      </c>
      <c r="F640" s="8">
        <f t="shared" si="21"/>
        <v>233804</v>
      </c>
      <c r="G640" s="8">
        <v>550720666</v>
      </c>
    </row>
    <row r="641" spans="1:7" x14ac:dyDescent="0.4">
      <c r="A641" s="4">
        <v>43198</v>
      </c>
      <c r="B641" s="7">
        <f t="shared" si="20"/>
        <v>251489</v>
      </c>
      <c r="C641" s="7">
        <v>496521112</v>
      </c>
      <c r="F641" s="8">
        <f t="shared" si="21"/>
        <v>245910</v>
      </c>
      <c r="G641" s="8">
        <v>550966576</v>
      </c>
    </row>
    <row r="642" spans="1:7" x14ac:dyDescent="0.4">
      <c r="A642" s="4">
        <v>43199</v>
      </c>
      <c r="B642" s="7">
        <f t="shared" si="20"/>
        <v>197439</v>
      </c>
      <c r="C642" s="7">
        <v>496718551</v>
      </c>
      <c r="F642" s="8">
        <f t="shared" si="21"/>
        <v>192847</v>
      </c>
      <c r="G642" s="8">
        <v>551159423</v>
      </c>
    </row>
    <row r="643" spans="1:7" x14ac:dyDescent="0.4">
      <c r="A643" s="4">
        <v>43200</v>
      </c>
      <c r="B643" s="7">
        <f t="shared" si="20"/>
        <v>206409</v>
      </c>
      <c r="C643" s="7">
        <v>496924960</v>
      </c>
      <c r="F643" s="8">
        <f t="shared" si="21"/>
        <v>190031</v>
      </c>
      <c r="G643" s="8">
        <v>551349454</v>
      </c>
    </row>
    <row r="644" spans="1:7" x14ac:dyDescent="0.4">
      <c r="A644" s="4">
        <v>43201</v>
      </c>
      <c r="B644" s="7">
        <f t="shared" si="20"/>
        <v>213805</v>
      </c>
      <c r="C644" s="7">
        <v>497138765</v>
      </c>
      <c r="F644" s="8">
        <f t="shared" si="21"/>
        <v>191653</v>
      </c>
      <c r="G644" s="8">
        <v>551541107</v>
      </c>
    </row>
    <row r="645" spans="1:7" x14ac:dyDescent="0.4">
      <c r="A645" s="4">
        <v>43202</v>
      </c>
      <c r="B645" s="7">
        <f t="shared" si="20"/>
        <v>204058</v>
      </c>
      <c r="C645" s="7">
        <v>497342823</v>
      </c>
      <c r="F645" s="8">
        <f t="shared" si="21"/>
        <v>201006</v>
      </c>
      <c r="G645" s="8">
        <v>551742113</v>
      </c>
    </row>
    <row r="646" spans="1:7" x14ac:dyDescent="0.4">
      <c r="A646" s="4">
        <v>43203</v>
      </c>
      <c r="B646" s="7">
        <f t="shared" si="20"/>
        <v>212926</v>
      </c>
      <c r="C646" s="7">
        <v>497555749</v>
      </c>
      <c r="F646" s="8">
        <f t="shared" si="21"/>
        <v>197560</v>
      </c>
      <c r="G646" s="8">
        <v>551939673</v>
      </c>
    </row>
    <row r="647" spans="1:7" x14ac:dyDescent="0.4">
      <c r="A647" s="4">
        <v>43204</v>
      </c>
      <c r="B647" s="7">
        <f t="shared" si="20"/>
        <v>255591</v>
      </c>
      <c r="C647" s="7">
        <v>497811340</v>
      </c>
      <c r="F647" s="8">
        <f t="shared" si="21"/>
        <v>246129</v>
      </c>
      <c r="G647" s="8">
        <v>552185802</v>
      </c>
    </row>
    <row r="648" spans="1:7" x14ac:dyDescent="0.4">
      <c r="A648" s="4">
        <v>43205</v>
      </c>
      <c r="B648" s="7">
        <f t="shared" si="20"/>
        <v>256376</v>
      </c>
      <c r="C648" s="7">
        <v>498067716</v>
      </c>
      <c r="F648" s="8">
        <f t="shared" si="21"/>
        <v>255932</v>
      </c>
      <c r="G648" s="8">
        <v>552441734</v>
      </c>
    </row>
    <row r="649" spans="1:7" x14ac:dyDescent="0.4">
      <c r="A649" s="4">
        <v>43206</v>
      </c>
      <c r="B649" s="7">
        <f t="shared" si="20"/>
        <v>204059</v>
      </c>
      <c r="C649" s="7">
        <v>498271775</v>
      </c>
      <c r="F649" s="8">
        <f t="shared" si="21"/>
        <v>191390</v>
      </c>
      <c r="G649" s="8">
        <v>552633124</v>
      </c>
    </row>
    <row r="650" spans="1:7" x14ac:dyDescent="0.4">
      <c r="A650" s="4">
        <v>43207</v>
      </c>
      <c r="B650" s="7">
        <f t="shared" si="20"/>
        <v>201322</v>
      </c>
      <c r="C650" s="7">
        <v>498473097</v>
      </c>
      <c r="F650" s="8">
        <f t="shared" si="21"/>
        <v>186416</v>
      </c>
      <c r="G650" s="8">
        <v>552819540</v>
      </c>
    </row>
    <row r="651" spans="1:7" x14ac:dyDescent="0.4">
      <c r="A651" s="4">
        <v>43208</v>
      </c>
      <c r="B651" s="7">
        <f t="shared" si="20"/>
        <v>205015</v>
      </c>
      <c r="C651" s="7">
        <v>498678112</v>
      </c>
      <c r="F651" s="8">
        <f t="shared" si="21"/>
        <v>187691</v>
      </c>
      <c r="G651" s="8">
        <v>553007231</v>
      </c>
    </row>
    <row r="652" spans="1:7" x14ac:dyDescent="0.4">
      <c r="A652" s="4">
        <v>43209</v>
      </c>
      <c r="B652" s="7">
        <f t="shared" si="20"/>
        <v>199154</v>
      </c>
      <c r="C652" s="7">
        <v>498877266</v>
      </c>
      <c r="F652" s="8">
        <f t="shared" si="21"/>
        <v>189983</v>
      </c>
      <c r="G652" s="8">
        <v>553197214</v>
      </c>
    </row>
    <row r="653" spans="1:7" x14ac:dyDescent="0.4">
      <c r="A653" s="4">
        <v>43210</v>
      </c>
      <c r="B653" s="7">
        <f t="shared" si="20"/>
        <v>210191</v>
      </c>
      <c r="C653" s="7">
        <v>499087457</v>
      </c>
      <c r="F653" s="8">
        <f t="shared" si="21"/>
        <v>197004</v>
      </c>
      <c r="G653" s="8">
        <v>553394218</v>
      </c>
    </row>
    <row r="654" spans="1:7" x14ac:dyDescent="0.4">
      <c r="A654" s="4">
        <v>43211</v>
      </c>
      <c r="B654" s="7">
        <f t="shared" si="20"/>
        <v>231360</v>
      </c>
      <c r="C654" s="7">
        <v>499318817</v>
      </c>
      <c r="F654" s="8">
        <f t="shared" si="21"/>
        <v>232288</v>
      </c>
      <c r="G654" s="8">
        <v>553626506</v>
      </c>
    </row>
    <row r="655" spans="1:7" x14ac:dyDescent="0.4">
      <c r="A655" s="4">
        <v>43212</v>
      </c>
      <c r="B655" s="7">
        <f t="shared" si="20"/>
        <v>252331</v>
      </c>
      <c r="C655" s="7">
        <v>499571148</v>
      </c>
      <c r="F655" s="8">
        <f t="shared" si="21"/>
        <v>250233</v>
      </c>
      <c r="G655" s="8">
        <v>553876739</v>
      </c>
    </row>
    <row r="656" spans="1:7" x14ac:dyDescent="0.4">
      <c r="A656" s="4">
        <v>43213</v>
      </c>
      <c r="B656" s="7">
        <f t="shared" si="20"/>
        <v>213435</v>
      </c>
      <c r="C656" s="7">
        <v>499784583</v>
      </c>
      <c r="F656" s="8">
        <f t="shared" si="21"/>
        <v>186110</v>
      </c>
      <c r="G656" s="8">
        <v>554062849</v>
      </c>
    </row>
    <row r="657" spans="1:7" x14ac:dyDescent="0.4">
      <c r="A657" s="4">
        <v>43214</v>
      </c>
      <c r="B657" s="7">
        <f t="shared" si="20"/>
        <v>220736</v>
      </c>
      <c r="C657" s="7">
        <v>500005319</v>
      </c>
      <c r="F657" s="8">
        <f t="shared" si="21"/>
        <v>199018</v>
      </c>
      <c r="G657" s="8">
        <v>554261867</v>
      </c>
    </row>
    <row r="658" spans="1:7" x14ac:dyDescent="0.4">
      <c r="A658" s="4">
        <v>43215</v>
      </c>
      <c r="B658" s="7">
        <f t="shared" si="20"/>
        <v>216116</v>
      </c>
      <c r="C658" s="7">
        <v>500221435</v>
      </c>
      <c r="F658" s="8">
        <f t="shared" si="21"/>
        <v>198309</v>
      </c>
      <c r="G658" s="8">
        <v>554460176</v>
      </c>
    </row>
    <row r="659" spans="1:7" x14ac:dyDescent="0.4">
      <c r="A659" s="4">
        <v>43216</v>
      </c>
      <c r="B659" s="7">
        <f t="shared" si="20"/>
        <v>223244</v>
      </c>
      <c r="C659" s="7">
        <v>500444679</v>
      </c>
      <c r="F659" s="8">
        <f t="shared" si="21"/>
        <v>202664</v>
      </c>
      <c r="G659" s="8">
        <v>554662840</v>
      </c>
    </row>
    <row r="660" spans="1:7" x14ac:dyDescent="0.4">
      <c r="A660" s="4">
        <v>43217</v>
      </c>
      <c r="B660" s="7">
        <f t="shared" si="20"/>
        <v>214920</v>
      </c>
      <c r="C660" s="7">
        <v>500659599</v>
      </c>
      <c r="F660" s="8">
        <f t="shared" si="21"/>
        <v>204012</v>
      </c>
      <c r="G660" s="8">
        <v>554866852</v>
      </c>
    </row>
    <row r="661" spans="1:7" x14ac:dyDescent="0.4">
      <c r="A661" s="4">
        <v>43218</v>
      </c>
      <c r="B661" s="7">
        <f t="shared" si="20"/>
        <v>262844</v>
      </c>
      <c r="C661" s="7">
        <v>500922443</v>
      </c>
      <c r="F661" s="8">
        <f t="shared" si="21"/>
        <v>237326</v>
      </c>
      <c r="G661" s="8">
        <v>555104178</v>
      </c>
    </row>
    <row r="662" spans="1:7" x14ac:dyDescent="0.4">
      <c r="A662" s="4">
        <v>43219</v>
      </c>
      <c r="B662" s="7">
        <f t="shared" si="20"/>
        <v>274183</v>
      </c>
      <c r="C662" s="7">
        <v>501196626</v>
      </c>
      <c r="F662" s="8">
        <f t="shared" si="21"/>
        <v>249175</v>
      </c>
      <c r="G662" s="8">
        <v>555353353</v>
      </c>
    </row>
    <row r="663" spans="1:7" x14ac:dyDescent="0.4">
      <c r="A663" s="4">
        <v>43220</v>
      </c>
      <c r="B663" s="7">
        <f t="shared" si="20"/>
        <v>251718</v>
      </c>
      <c r="C663" s="7">
        <v>501448344</v>
      </c>
      <c r="F663" s="8">
        <f t="shared" si="21"/>
        <v>241717</v>
      </c>
      <c r="G663" s="8">
        <v>555595070</v>
      </c>
    </row>
    <row r="664" spans="1:7" x14ac:dyDescent="0.4">
      <c r="A664" s="4">
        <v>43221</v>
      </c>
      <c r="B664" s="7">
        <f t="shared" si="20"/>
        <v>226363</v>
      </c>
      <c r="C664" s="7">
        <v>501674707</v>
      </c>
      <c r="F664" s="8">
        <f t="shared" si="21"/>
        <v>206982</v>
      </c>
      <c r="G664" s="8">
        <v>555802052</v>
      </c>
    </row>
    <row r="665" spans="1:7" x14ac:dyDescent="0.4">
      <c r="A665" s="4">
        <v>43222</v>
      </c>
      <c r="B665" s="7">
        <f t="shared" si="20"/>
        <v>233827</v>
      </c>
      <c r="C665" s="7">
        <v>501908534</v>
      </c>
      <c r="F665" s="8">
        <f t="shared" si="21"/>
        <v>221658</v>
      </c>
      <c r="G665" s="8">
        <v>556023710</v>
      </c>
    </row>
    <row r="666" spans="1:7" x14ac:dyDescent="0.4">
      <c r="A666" s="4">
        <v>43223</v>
      </c>
      <c r="B666" s="7">
        <f t="shared" si="20"/>
        <v>252847</v>
      </c>
      <c r="C666" s="7">
        <v>502161381</v>
      </c>
      <c r="F666" s="8">
        <f t="shared" si="21"/>
        <v>238188</v>
      </c>
      <c r="G666" s="8">
        <v>556261898</v>
      </c>
    </row>
    <row r="667" spans="1:7" x14ac:dyDescent="0.4">
      <c r="A667" s="4">
        <v>43224</v>
      </c>
      <c r="B667" s="7">
        <f t="shared" si="20"/>
        <v>265013</v>
      </c>
      <c r="C667" s="7">
        <v>502426394</v>
      </c>
      <c r="F667" s="8">
        <f t="shared" si="21"/>
        <v>238705</v>
      </c>
      <c r="G667" s="8">
        <v>556500603</v>
      </c>
    </row>
    <row r="668" spans="1:7" x14ac:dyDescent="0.4">
      <c r="A668" s="4">
        <v>43225</v>
      </c>
      <c r="B668" s="7">
        <f t="shared" si="20"/>
        <v>284460</v>
      </c>
      <c r="C668" s="7">
        <v>502710854</v>
      </c>
      <c r="F668" s="8">
        <f t="shared" si="21"/>
        <v>250415</v>
      </c>
      <c r="G668" s="8">
        <v>556751018</v>
      </c>
    </row>
    <row r="669" spans="1:7" x14ac:dyDescent="0.4">
      <c r="A669" s="4">
        <v>43226</v>
      </c>
      <c r="B669" s="7">
        <f t="shared" si="20"/>
        <v>294606</v>
      </c>
      <c r="C669" s="7">
        <v>503005460</v>
      </c>
      <c r="F669" s="8">
        <f t="shared" si="21"/>
        <v>245258</v>
      </c>
      <c r="G669" s="8">
        <v>556996276</v>
      </c>
    </row>
    <row r="670" spans="1:7" x14ac:dyDescent="0.4">
      <c r="A670" s="4">
        <v>43227</v>
      </c>
      <c r="B670" s="7">
        <f t="shared" si="20"/>
        <v>208472</v>
      </c>
      <c r="C670" s="7">
        <v>503213932</v>
      </c>
      <c r="F670" s="8">
        <f t="shared" si="21"/>
        <v>185958</v>
      </c>
      <c r="G670" s="8">
        <v>557182234</v>
      </c>
    </row>
    <row r="671" spans="1:7" x14ac:dyDescent="0.4">
      <c r="A671" s="4">
        <v>43228</v>
      </c>
      <c r="B671" s="7">
        <f t="shared" si="20"/>
        <v>206511</v>
      </c>
      <c r="C671" s="7">
        <v>503420443</v>
      </c>
      <c r="F671" s="8">
        <f t="shared" si="21"/>
        <v>180967</v>
      </c>
      <c r="G671" s="8">
        <v>557363201</v>
      </c>
    </row>
    <row r="672" spans="1:7" x14ac:dyDescent="0.4">
      <c r="A672" s="4">
        <v>43229</v>
      </c>
      <c r="B672" s="7">
        <f t="shared" si="20"/>
        <v>204408</v>
      </c>
      <c r="C672" s="7">
        <v>503624851</v>
      </c>
      <c r="F672" s="8">
        <f t="shared" si="21"/>
        <v>184054</v>
      </c>
      <c r="G672" s="8">
        <v>557547255</v>
      </c>
    </row>
    <row r="673" spans="1:7" x14ac:dyDescent="0.4">
      <c r="A673" s="4">
        <v>43230</v>
      </c>
      <c r="B673" s="7">
        <f t="shared" si="20"/>
        <v>211348</v>
      </c>
      <c r="C673" s="7">
        <v>503836199</v>
      </c>
      <c r="F673" s="8">
        <f t="shared" si="21"/>
        <v>191227</v>
      </c>
      <c r="G673" s="8">
        <v>557738482</v>
      </c>
    </row>
    <row r="674" spans="1:7" x14ac:dyDescent="0.4">
      <c r="A674" s="4">
        <v>43231</v>
      </c>
      <c r="B674" s="7">
        <f t="shared" si="20"/>
        <v>221461</v>
      </c>
      <c r="C674" s="7">
        <v>504057660</v>
      </c>
      <c r="F674" s="8">
        <f t="shared" si="21"/>
        <v>192578</v>
      </c>
      <c r="G674" s="8">
        <v>557931060</v>
      </c>
    </row>
    <row r="675" spans="1:7" x14ac:dyDescent="0.4">
      <c r="A675" s="4">
        <v>43232</v>
      </c>
      <c r="B675" s="7">
        <f t="shared" si="20"/>
        <v>281216</v>
      </c>
      <c r="C675" s="7">
        <v>504338876</v>
      </c>
      <c r="F675" s="8">
        <f t="shared" si="21"/>
        <v>246834</v>
      </c>
      <c r="G675" s="8">
        <v>558177894</v>
      </c>
    </row>
    <row r="676" spans="1:7" x14ac:dyDescent="0.4">
      <c r="A676" s="4">
        <v>43233</v>
      </c>
      <c r="B676" s="7">
        <f t="shared" si="20"/>
        <v>280084</v>
      </c>
      <c r="C676" s="7">
        <v>504618960</v>
      </c>
      <c r="F676" s="8">
        <f t="shared" si="21"/>
        <v>267678</v>
      </c>
      <c r="G676" s="8">
        <v>558445572</v>
      </c>
    </row>
    <row r="677" spans="1:7" x14ac:dyDescent="0.4">
      <c r="A677" s="4">
        <v>43234</v>
      </c>
      <c r="B677" s="7">
        <f t="shared" si="20"/>
        <v>209364</v>
      </c>
      <c r="C677" s="7">
        <v>504828324</v>
      </c>
      <c r="F677" s="8">
        <f t="shared" si="21"/>
        <v>199606</v>
      </c>
      <c r="G677" s="8">
        <v>558645178</v>
      </c>
    </row>
    <row r="678" spans="1:7" x14ac:dyDescent="0.4">
      <c r="A678" s="4">
        <v>43235</v>
      </c>
      <c r="B678" s="7">
        <f t="shared" si="20"/>
        <v>227685</v>
      </c>
      <c r="C678" s="7">
        <v>505056009</v>
      </c>
      <c r="F678" s="8">
        <f t="shared" si="21"/>
        <v>197094</v>
      </c>
      <c r="G678" s="8">
        <v>558842272</v>
      </c>
    </row>
    <row r="679" spans="1:7" x14ac:dyDescent="0.4">
      <c r="A679" s="4">
        <v>43236</v>
      </c>
      <c r="B679" s="7">
        <f t="shared" si="20"/>
        <v>217303</v>
      </c>
      <c r="C679" s="7">
        <v>505273312</v>
      </c>
      <c r="F679" s="8">
        <f t="shared" si="21"/>
        <v>203320</v>
      </c>
      <c r="G679" s="8">
        <v>559045592</v>
      </c>
    </row>
    <row r="680" spans="1:7" x14ac:dyDescent="0.4">
      <c r="A680" s="4">
        <v>43237</v>
      </c>
      <c r="B680" s="7">
        <f t="shared" si="20"/>
        <v>224322</v>
      </c>
      <c r="C680" s="7">
        <v>505497634</v>
      </c>
      <c r="F680" s="8">
        <f t="shared" si="21"/>
        <v>200529</v>
      </c>
      <c r="G680" s="8">
        <v>559246121</v>
      </c>
    </row>
    <row r="681" spans="1:7" x14ac:dyDescent="0.4">
      <c r="A681" s="4">
        <v>43238</v>
      </c>
      <c r="B681" s="7">
        <f t="shared" si="20"/>
        <v>247751</v>
      </c>
      <c r="C681" s="7">
        <v>505745385</v>
      </c>
      <c r="F681" s="8">
        <f t="shared" si="21"/>
        <v>215143</v>
      </c>
      <c r="G681" s="8">
        <v>559461264</v>
      </c>
    </row>
    <row r="682" spans="1:7" x14ac:dyDescent="0.4">
      <c r="A682" s="4">
        <v>43239</v>
      </c>
      <c r="B682" s="7">
        <f t="shared" si="20"/>
        <v>257546</v>
      </c>
      <c r="C682" s="7">
        <v>506002931</v>
      </c>
      <c r="F682" s="8">
        <f t="shared" si="21"/>
        <v>238361</v>
      </c>
      <c r="G682" s="8">
        <v>559699625</v>
      </c>
    </row>
    <row r="683" spans="1:7" x14ac:dyDescent="0.4">
      <c r="A683" s="4">
        <v>43240</v>
      </c>
      <c r="B683" s="7">
        <f t="shared" si="20"/>
        <v>279384</v>
      </c>
      <c r="C683" s="7">
        <v>506282315</v>
      </c>
      <c r="F683" s="8">
        <f t="shared" si="21"/>
        <v>252917</v>
      </c>
      <c r="G683" s="8">
        <v>559952542</v>
      </c>
    </row>
    <row r="684" spans="1:7" x14ac:dyDescent="0.4">
      <c r="A684" s="4">
        <v>43241</v>
      </c>
      <c r="B684" s="7">
        <f t="shared" si="20"/>
        <v>211814</v>
      </c>
      <c r="C684" s="7">
        <v>506494129</v>
      </c>
      <c r="F684" s="8">
        <f t="shared" si="21"/>
        <v>196340</v>
      </c>
      <c r="G684" s="8">
        <v>560148882</v>
      </c>
    </row>
    <row r="685" spans="1:7" x14ac:dyDescent="0.4">
      <c r="A685" s="4">
        <v>43242</v>
      </c>
      <c r="B685" s="7">
        <f t="shared" si="20"/>
        <v>206866</v>
      </c>
      <c r="C685" s="7">
        <v>506700995</v>
      </c>
      <c r="F685" s="8">
        <f t="shared" si="21"/>
        <v>197857</v>
      </c>
      <c r="G685" s="8">
        <v>560346739</v>
      </c>
    </row>
    <row r="686" spans="1:7" x14ac:dyDescent="0.4">
      <c r="A686" s="4">
        <v>43243</v>
      </c>
      <c r="B686" s="7">
        <f t="shared" si="20"/>
        <v>215993</v>
      </c>
      <c r="C686" s="7">
        <v>506916988</v>
      </c>
      <c r="F686" s="8">
        <f t="shared" si="21"/>
        <v>209134</v>
      </c>
      <c r="G686" s="8">
        <v>560555873</v>
      </c>
    </row>
    <row r="687" spans="1:7" x14ac:dyDescent="0.4">
      <c r="A687" s="4">
        <v>43244</v>
      </c>
      <c r="B687" s="7">
        <f t="shared" si="20"/>
        <v>211131</v>
      </c>
      <c r="C687" s="7">
        <v>507128119</v>
      </c>
      <c r="F687" s="8">
        <f t="shared" si="21"/>
        <v>210573</v>
      </c>
      <c r="G687" s="8">
        <v>560766446</v>
      </c>
    </row>
    <row r="688" spans="1:7" x14ac:dyDescent="0.4">
      <c r="A688" s="4">
        <v>43245</v>
      </c>
      <c r="B688" s="7">
        <f t="shared" si="20"/>
        <v>223506</v>
      </c>
      <c r="C688" s="7">
        <v>507351625</v>
      </c>
      <c r="F688" s="8">
        <f t="shared" si="21"/>
        <v>209895</v>
      </c>
      <c r="G688" s="8">
        <v>560976341</v>
      </c>
    </row>
    <row r="689" spans="1:7" x14ac:dyDescent="0.4">
      <c r="A689" s="4">
        <v>43246</v>
      </c>
      <c r="B689" s="7">
        <f t="shared" si="20"/>
        <v>252491</v>
      </c>
      <c r="C689" s="7">
        <v>507604116</v>
      </c>
      <c r="F689" s="8">
        <f t="shared" si="21"/>
        <v>243714</v>
      </c>
      <c r="G689" s="8">
        <v>561220055</v>
      </c>
    </row>
    <row r="690" spans="1:7" x14ac:dyDescent="0.4">
      <c r="A690" s="4">
        <v>43247</v>
      </c>
      <c r="B690" s="7">
        <f t="shared" ref="B690:B753" si="22">C690-C689</f>
        <v>266942</v>
      </c>
      <c r="C690" s="7">
        <v>507871058</v>
      </c>
      <c r="F690" s="8">
        <f t="shared" si="21"/>
        <v>260138</v>
      </c>
      <c r="G690" s="8">
        <v>561480193</v>
      </c>
    </row>
    <row r="691" spans="1:7" x14ac:dyDescent="0.4">
      <c r="A691" s="4">
        <v>43248</v>
      </c>
      <c r="B691" s="7">
        <f t="shared" si="22"/>
        <v>202119</v>
      </c>
      <c r="C691" s="7">
        <v>508073177</v>
      </c>
      <c r="F691" s="8">
        <f t="shared" si="21"/>
        <v>194213</v>
      </c>
      <c r="G691" s="8">
        <v>561674406</v>
      </c>
    </row>
    <row r="692" spans="1:7" x14ac:dyDescent="0.4">
      <c r="A692" s="4">
        <v>43249</v>
      </c>
      <c r="B692" s="7">
        <f t="shared" si="22"/>
        <v>206062</v>
      </c>
      <c r="C692" s="7">
        <v>508279239</v>
      </c>
      <c r="F692" s="8">
        <f t="shared" ref="F692:F755" si="23">G692-G691</f>
        <v>195868</v>
      </c>
      <c r="G692" s="8">
        <v>561870274</v>
      </c>
    </row>
    <row r="693" spans="1:7" x14ac:dyDescent="0.4">
      <c r="A693" s="4">
        <v>43250</v>
      </c>
      <c r="B693" s="7">
        <f t="shared" si="22"/>
        <v>206100</v>
      </c>
      <c r="C693" s="7">
        <v>508485339</v>
      </c>
      <c r="F693" s="8">
        <f t="shared" si="23"/>
        <v>201621</v>
      </c>
      <c r="G693" s="8">
        <v>562071895</v>
      </c>
    </row>
    <row r="694" spans="1:7" x14ac:dyDescent="0.4">
      <c r="A694" s="4">
        <v>43251</v>
      </c>
      <c r="B694" s="7">
        <f t="shared" si="22"/>
        <v>207480</v>
      </c>
      <c r="C694" s="7">
        <v>508692819</v>
      </c>
      <c r="F694" s="8">
        <f t="shared" si="23"/>
        <v>195452</v>
      </c>
      <c r="G694" s="8">
        <v>562267347</v>
      </c>
    </row>
    <row r="695" spans="1:7" x14ac:dyDescent="0.4">
      <c r="A695" s="4">
        <v>43252</v>
      </c>
      <c r="B695" s="7">
        <f t="shared" si="22"/>
        <v>200899</v>
      </c>
      <c r="C695" s="7">
        <v>508893718</v>
      </c>
      <c r="F695" s="8">
        <f t="shared" si="23"/>
        <v>195085</v>
      </c>
      <c r="G695" s="8">
        <v>562462432</v>
      </c>
    </row>
    <row r="696" spans="1:7" x14ac:dyDescent="0.4">
      <c r="A696" s="4">
        <v>43253</v>
      </c>
      <c r="B696" s="7">
        <f t="shared" si="22"/>
        <v>232616</v>
      </c>
      <c r="C696" s="7">
        <v>509126334</v>
      </c>
      <c r="F696" s="8">
        <f t="shared" si="23"/>
        <v>241615</v>
      </c>
      <c r="G696" s="8">
        <v>562704047</v>
      </c>
    </row>
    <row r="697" spans="1:7" x14ac:dyDescent="0.4">
      <c r="A697" s="4">
        <v>43254</v>
      </c>
      <c r="B697" s="7">
        <f t="shared" si="22"/>
        <v>265367</v>
      </c>
      <c r="C697" s="7">
        <v>509391701</v>
      </c>
      <c r="F697" s="8">
        <f t="shared" si="23"/>
        <v>260790</v>
      </c>
      <c r="G697" s="8">
        <v>562964837</v>
      </c>
    </row>
    <row r="698" spans="1:7" x14ac:dyDescent="0.4">
      <c r="A698" s="4">
        <v>43255</v>
      </c>
      <c r="B698" s="7">
        <f t="shared" si="22"/>
        <v>194420</v>
      </c>
      <c r="C698" s="7">
        <v>509586121</v>
      </c>
      <c r="F698" s="8">
        <f t="shared" si="23"/>
        <v>194339</v>
      </c>
      <c r="G698" s="8">
        <v>563159176</v>
      </c>
    </row>
    <row r="699" spans="1:7" x14ac:dyDescent="0.4">
      <c r="A699" s="4">
        <v>43256</v>
      </c>
      <c r="B699" s="7">
        <f t="shared" si="22"/>
        <v>210280</v>
      </c>
      <c r="C699" s="7">
        <v>509796401</v>
      </c>
      <c r="F699" s="8">
        <f t="shared" si="23"/>
        <v>191645</v>
      </c>
      <c r="G699" s="8">
        <v>563350821</v>
      </c>
    </row>
    <row r="700" spans="1:7" x14ac:dyDescent="0.4">
      <c r="A700" s="4">
        <v>43257</v>
      </c>
      <c r="B700" s="7">
        <f t="shared" si="22"/>
        <v>215350</v>
      </c>
      <c r="C700" s="7">
        <v>510011751</v>
      </c>
      <c r="F700" s="8">
        <f t="shared" si="23"/>
        <v>215045</v>
      </c>
      <c r="G700" s="8">
        <v>563565866</v>
      </c>
    </row>
    <row r="701" spans="1:7" x14ac:dyDescent="0.4">
      <c r="A701" s="4">
        <v>43258</v>
      </c>
      <c r="B701" s="7">
        <f t="shared" si="22"/>
        <v>224222</v>
      </c>
      <c r="C701" s="7">
        <v>510235973</v>
      </c>
      <c r="F701" s="8">
        <f t="shared" si="23"/>
        <v>205106</v>
      </c>
      <c r="G701" s="8">
        <v>563770972</v>
      </c>
    </row>
    <row r="702" spans="1:7" x14ac:dyDescent="0.4">
      <c r="A702" s="4">
        <v>43259</v>
      </c>
      <c r="B702" s="7">
        <f t="shared" si="22"/>
        <v>216503</v>
      </c>
      <c r="C702" s="7">
        <v>510452476</v>
      </c>
      <c r="F702" s="8">
        <f t="shared" si="23"/>
        <v>206698</v>
      </c>
      <c r="G702" s="8">
        <v>563977670</v>
      </c>
    </row>
    <row r="703" spans="1:7" x14ac:dyDescent="0.4">
      <c r="A703" s="4">
        <v>43260</v>
      </c>
      <c r="B703" s="7">
        <f t="shared" si="22"/>
        <v>248301</v>
      </c>
      <c r="C703" s="7">
        <v>510700777</v>
      </c>
      <c r="F703" s="8">
        <f t="shared" si="23"/>
        <v>257250</v>
      </c>
      <c r="G703" s="8">
        <v>564234920</v>
      </c>
    </row>
    <row r="704" spans="1:7" x14ac:dyDescent="0.4">
      <c r="A704" s="4">
        <v>43261</v>
      </c>
      <c r="B704" s="7">
        <f t="shared" si="22"/>
        <v>258330</v>
      </c>
      <c r="C704" s="7">
        <v>510959107</v>
      </c>
      <c r="F704" s="8">
        <f t="shared" si="23"/>
        <v>261939</v>
      </c>
      <c r="G704" s="8">
        <v>564496859</v>
      </c>
    </row>
    <row r="705" spans="1:7" x14ac:dyDescent="0.4">
      <c r="A705" s="4">
        <v>43262</v>
      </c>
      <c r="B705" s="7">
        <f t="shared" si="22"/>
        <v>214135</v>
      </c>
      <c r="C705" s="7">
        <v>511173242</v>
      </c>
      <c r="F705" s="8">
        <f t="shared" si="23"/>
        <v>213142</v>
      </c>
      <c r="G705" s="8">
        <v>564710001</v>
      </c>
    </row>
    <row r="706" spans="1:7" x14ac:dyDescent="0.4">
      <c r="A706" s="4">
        <v>43263</v>
      </c>
      <c r="B706" s="7">
        <f t="shared" si="22"/>
        <v>229106</v>
      </c>
      <c r="C706" s="7">
        <v>511402348</v>
      </c>
      <c r="F706" s="8">
        <f t="shared" si="23"/>
        <v>211930</v>
      </c>
      <c r="G706" s="8">
        <v>564921931</v>
      </c>
    </row>
    <row r="707" spans="1:7" x14ac:dyDescent="0.4">
      <c r="A707" s="4">
        <v>43264</v>
      </c>
      <c r="B707" s="7">
        <f t="shared" si="22"/>
        <v>218900</v>
      </c>
      <c r="C707" s="7">
        <v>511621248</v>
      </c>
      <c r="F707" s="8">
        <f t="shared" si="23"/>
        <v>199803</v>
      </c>
      <c r="G707" s="8">
        <v>565121734</v>
      </c>
    </row>
    <row r="708" spans="1:7" x14ac:dyDescent="0.4">
      <c r="A708" s="4">
        <v>43265</v>
      </c>
      <c r="B708" s="7">
        <f t="shared" si="22"/>
        <v>205661</v>
      </c>
      <c r="C708" s="7">
        <v>511826909</v>
      </c>
      <c r="F708" s="8">
        <f t="shared" si="23"/>
        <v>189041</v>
      </c>
      <c r="G708" s="8">
        <v>565310775</v>
      </c>
    </row>
    <row r="709" spans="1:7" x14ac:dyDescent="0.4">
      <c r="A709" s="4">
        <v>43266</v>
      </c>
      <c r="B709" s="7">
        <f t="shared" si="22"/>
        <v>219853</v>
      </c>
      <c r="C709" s="7">
        <v>512046762</v>
      </c>
      <c r="F709" s="8">
        <f t="shared" si="23"/>
        <v>199340</v>
      </c>
      <c r="G709" s="8">
        <v>565510115</v>
      </c>
    </row>
    <row r="710" spans="1:7" x14ac:dyDescent="0.4">
      <c r="A710" s="4">
        <v>43267</v>
      </c>
      <c r="B710" s="7">
        <f t="shared" si="22"/>
        <v>238749</v>
      </c>
      <c r="C710" s="7">
        <v>512285511</v>
      </c>
      <c r="F710" s="8">
        <f t="shared" si="23"/>
        <v>240950</v>
      </c>
      <c r="G710" s="8">
        <v>565751065</v>
      </c>
    </row>
    <row r="711" spans="1:7" x14ac:dyDescent="0.4">
      <c r="A711" s="4">
        <v>43268</v>
      </c>
      <c r="B711" s="7">
        <f t="shared" si="22"/>
        <v>282917</v>
      </c>
      <c r="C711" s="7">
        <v>512568428</v>
      </c>
      <c r="F711" s="8">
        <f t="shared" si="23"/>
        <v>270736</v>
      </c>
      <c r="G711" s="8">
        <v>566021801</v>
      </c>
    </row>
    <row r="712" spans="1:7" x14ac:dyDescent="0.4">
      <c r="A712" s="4">
        <v>43269</v>
      </c>
      <c r="B712" s="7">
        <f t="shared" si="22"/>
        <v>220077</v>
      </c>
      <c r="C712" s="7">
        <v>512788505</v>
      </c>
      <c r="F712" s="8">
        <f t="shared" si="23"/>
        <v>210116</v>
      </c>
      <c r="G712" s="8">
        <v>566231917</v>
      </c>
    </row>
    <row r="713" spans="1:7" x14ac:dyDescent="0.4">
      <c r="A713" s="4">
        <v>43270</v>
      </c>
      <c r="B713" s="7">
        <f t="shared" si="22"/>
        <v>223103</v>
      </c>
      <c r="C713" s="7">
        <v>513011608</v>
      </c>
      <c r="F713" s="8">
        <f t="shared" si="23"/>
        <v>215264</v>
      </c>
      <c r="G713" s="8">
        <v>566447181</v>
      </c>
    </row>
    <row r="714" spans="1:7" x14ac:dyDescent="0.4">
      <c r="A714" s="4">
        <v>43271</v>
      </c>
      <c r="B714" s="7">
        <f t="shared" si="22"/>
        <v>217472</v>
      </c>
      <c r="C714" s="7">
        <v>513229080</v>
      </c>
      <c r="F714" s="8">
        <f t="shared" si="23"/>
        <v>204695</v>
      </c>
      <c r="G714" s="8">
        <v>566651876</v>
      </c>
    </row>
    <row r="715" spans="1:7" x14ac:dyDescent="0.4">
      <c r="A715" s="4">
        <v>43272</v>
      </c>
      <c r="B715" s="7">
        <f t="shared" si="22"/>
        <v>222344</v>
      </c>
      <c r="C715" s="7">
        <v>513451424</v>
      </c>
      <c r="F715" s="8">
        <f t="shared" si="23"/>
        <v>214326</v>
      </c>
      <c r="G715" s="8">
        <v>566866202</v>
      </c>
    </row>
    <row r="716" spans="1:7" x14ac:dyDescent="0.4">
      <c r="A716" s="4">
        <v>43273</v>
      </c>
      <c r="B716" s="7">
        <f t="shared" si="22"/>
        <v>225022</v>
      </c>
      <c r="C716" s="7">
        <v>513676446</v>
      </c>
      <c r="F716" s="8">
        <f t="shared" si="23"/>
        <v>208758</v>
      </c>
      <c r="G716" s="8">
        <v>567074960</v>
      </c>
    </row>
    <row r="717" spans="1:7" x14ac:dyDescent="0.4">
      <c r="A717" s="4">
        <v>43274</v>
      </c>
      <c r="B717" s="7">
        <f t="shared" si="22"/>
        <v>247537</v>
      </c>
      <c r="C717" s="7">
        <v>513923983</v>
      </c>
      <c r="F717" s="8">
        <f t="shared" si="23"/>
        <v>254107</v>
      </c>
      <c r="G717" s="8">
        <v>567329067</v>
      </c>
    </row>
    <row r="718" spans="1:7" x14ac:dyDescent="0.4">
      <c r="A718" s="4">
        <v>43275</v>
      </c>
      <c r="B718" s="7">
        <f t="shared" si="22"/>
        <v>278810</v>
      </c>
      <c r="C718" s="7">
        <v>514202793</v>
      </c>
      <c r="F718" s="8">
        <f t="shared" si="23"/>
        <v>273943</v>
      </c>
      <c r="G718" s="8">
        <v>567603010</v>
      </c>
    </row>
    <row r="719" spans="1:7" x14ac:dyDescent="0.4">
      <c r="A719" s="4">
        <v>43276</v>
      </c>
      <c r="B719" s="7">
        <f t="shared" si="22"/>
        <v>211386</v>
      </c>
      <c r="C719" s="7">
        <v>514414179</v>
      </c>
      <c r="F719" s="8">
        <f t="shared" si="23"/>
        <v>199832</v>
      </c>
      <c r="G719" s="8">
        <v>567802842</v>
      </c>
    </row>
    <row r="720" spans="1:7" x14ac:dyDescent="0.4">
      <c r="A720" s="4">
        <v>43277</v>
      </c>
      <c r="B720" s="7">
        <f t="shared" si="22"/>
        <v>219337</v>
      </c>
      <c r="C720" s="7">
        <v>514633516</v>
      </c>
      <c r="F720" s="8">
        <f t="shared" si="23"/>
        <v>203025</v>
      </c>
      <c r="G720" s="8">
        <v>568005867</v>
      </c>
    </row>
    <row r="721" spans="1:11" x14ac:dyDescent="0.4">
      <c r="A721" s="4">
        <v>43278</v>
      </c>
      <c r="B721" s="7">
        <f t="shared" si="22"/>
        <v>216826</v>
      </c>
      <c r="C721" s="7">
        <v>514850342</v>
      </c>
      <c r="F721" s="8">
        <f t="shared" si="23"/>
        <v>215657</v>
      </c>
      <c r="G721" s="8">
        <v>568221524</v>
      </c>
    </row>
    <row r="722" spans="1:11" x14ac:dyDescent="0.4">
      <c r="A722" s="4">
        <v>43279</v>
      </c>
      <c r="B722" s="7">
        <f t="shared" si="22"/>
        <v>251670</v>
      </c>
      <c r="C722" s="7">
        <v>515102012</v>
      </c>
      <c r="F722" s="8">
        <f t="shared" si="23"/>
        <v>229271</v>
      </c>
      <c r="G722" s="8">
        <v>568450795</v>
      </c>
    </row>
    <row r="723" spans="1:11" x14ac:dyDescent="0.4">
      <c r="A723" s="4">
        <v>43280</v>
      </c>
      <c r="B723" s="7">
        <f t="shared" si="22"/>
        <v>226985</v>
      </c>
      <c r="C723" s="7">
        <v>515328997</v>
      </c>
      <c r="F723" s="8">
        <f t="shared" si="23"/>
        <v>209930</v>
      </c>
      <c r="G723" s="8">
        <v>568660725</v>
      </c>
    </row>
    <row r="724" spans="1:11" x14ac:dyDescent="0.4">
      <c r="A724" s="4">
        <v>43281</v>
      </c>
      <c r="B724" s="7">
        <f t="shared" si="22"/>
        <v>262986</v>
      </c>
      <c r="C724" s="7">
        <v>515591983</v>
      </c>
      <c r="F724" s="8">
        <f t="shared" si="23"/>
        <v>250449</v>
      </c>
      <c r="G724" s="8">
        <v>568911174</v>
      </c>
    </row>
    <row r="725" spans="1:11" x14ac:dyDescent="0.4">
      <c r="A725" s="4">
        <v>43282</v>
      </c>
      <c r="B725" s="7">
        <f t="shared" si="22"/>
        <v>268931</v>
      </c>
      <c r="C725" s="7">
        <v>515860914</v>
      </c>
      <c r="F725" s="8">
        <f t="shared" si="23"/>
        <v>251651</v>
      </c>
      <c r="G725" s="8">
        <v>569162825</v>
      </c>
    </row>
    <row r="726" spans="1:11" x14ac:dyDescent="0.4">
      <c r="A726" s="4">
        <v>43283</v>
      </c>
      <c r="B726" s="7">
        <f t="shared" si="22"/>
        <v>217695</v>
      </c>
      <c r="C726" s="7">
        <v>516078609</v>
      </c>
      <c r="F726" s="8">
        <f t="shared" si="23"/>
        <v>207617</v>
      </c>
      <c r="G726" s="8">
        <v>569370442</v>
      </c>
    </row>
    <row r="727" spans="1:11" x14ac:dyDescent="0.4">
      <c r="A727" s="4">
        <v>43284</v>
      </c>
      <c r="B727" s="7">
        <f t="shared" si="22"/>
        <v>207514</v>
      </c>
      <c r="C727" s="7">
        <v>516286123</v>
      </c>
      <c r="F727" s="8">
        <f t="shared" si="23"/>
        <v>201647</v>
      </c>
      <c r="G727" s="8">
        <v>569572089</v>
      </c>
    </row>
    <row r="728" spans="1:11" x14ac:dyDescent="0.4">
      <c r="A728" s="4">
        <v>43285</v>
      </c>
      <c r="B728" s="7">
        <f t="shared" si="22"/>
        <v>204604</v>
      </c>
      <c r="C728" s="7">
        <v>516490727</v>
      </c>
      <c r="F728" s="8">
        <f t="shared" si="23"/>
        <v>195145</v>
      </c>
      <c r="G728" s="8">
        <v>569767234</v>
      </c>
    </row>
    <row r="729" spans="1:11" x14ac:dyDescent="0.4">
      <c r="A729" s="4">
        <v>43286</v>
      </c>
      <c r="B729" s="7">
        <f t="shared" si="22"/>
        <v>213603</v>
      </c>
      <c r="C729" s="7">
        <v>516704330</v>
      </c>
      <c r="F729" s="8">
        <f t="shared" si="23"/>
        <v>202160</v>
      </c>
      <c r="G729" s="8">
        <v>569969394</v>
      </c>
    </row>
    <row r="730" spans="1:11" x14ac:dyDescent="0.4">
      <c r="A730" s="4">
        <v>43287</v>
      </c>
      <c r="B730" s="7">
        <f t="shared" si="22"/>
        <v>233832</v>
      </c>
      <c r="C730" s="7">
        <v>516938162</v>
      </c>
      <c r="F730" s="8">
        <f t="shared" si="23"/>
        <v>222372</v>
      </c>
      <c r="G730" s="8">
        <v>570191766</v>
      </c>
    </row>
    <row r="731" spans="1:11" x14ac:dyDescent="0.4">
      <c r="A731" s="4">
        <v>43288</v>
      </c>
      <c r="B731" s="7">
        <f t="shared" si="22"/>
        <v>267338</v>
      </c>
      <c r="C731" s="7">
        <v>517205500</v>
      </c>
      <c r="F731" s="8">
        <f t="shared" si="23"/>
        <v>263854</v>
      </c>
      <c r="G731" s="8">
        <v>570455620</v>
      </c>
    </row>
    <row r="732" spans="1:11" x14ac:dyDescent="0.4">
      <c r="A732" s="4">
        <v>43289</v>
      </c>
      <c r="B732" s="7">
        <f t="shared" si="22"/>
        <v>284306</v>
      </c>
      <c r="C732" s="7">
        <v>517489806</v>
      </c>
      <c r="F732" s="8">
        <f t="shared" si="23"/>
        <v>272032</v>
      </c>
      <c r="G732" s="8">
        <v>570727652</v>
      </c>
      <c r="K732" s="9">
        <v>72758912</v>
      </c>
    </row>
    <row r="733" spans="1:11" x14ac:dyDescent="0.4">
      <c r="A733" s="4">
        <v>43290</v>
      </c>
      <c r="B733" s="7">
        <f t="shared" si="22"/>
        <v>218045</v>
      </c>
      <c r="C733" s="7">
        <v>517707851</v>
      </c>
      <c r="F733" s="8">
        <f t="shared" si="23"/>
        <v>198094</v>
      </c>
      <c r="G733" s="8">
        <v>570925746</v>
      </c>
      <c r="J733" s="9">
        <f t="shared" ref="J733:J796" si="24">K733-K732</f>
        <v>1130</v>
      </c>
      <c r="K733" s="9">
        <v>72760042</v>
      </c>
    </row>
    <row r="734" spans="1:11" x14ac:dyDescent="0.4">
      <c r="A734" s="4">
        <v>43291</v>
      </c>
      <c r="B734" s="7">
        <f t="shared" si="22"/>
        <v>216395</v>
      </c>
      <c r="C734" s="7">
        <v>517924246</v>
      </c>
      <c r="F734" s="8">
        <f t="shared" si="23"/>
        <v>204320</v>
      </c>
      <c r="G734" s="8">
        <v>571130066</v>
      </c>
      <c r="J734" s="9">
        <f t="shared" si="24"/>
        <v>1274</v>
      </c>
      <c r="K734" s="9">
        <v>72761316</v>
      </c>
    </row>
    <row r="735" spans="1:11" x14ac:dyDescent="0.4">
      <c r="A735" s="4">
        <v>43292</v>
      </c>
      <c r="B735" s="7">
        <f t="shared" si="22"/>
        <v>213109</v>
      </c>
      <c r="C735" s="7">
        <v>518137355</v>
      </c>
      <c r="D735" s="7" t="s">
        <v>34</v>
      </c>
      <c r="F735" s="8">
        <f t="shared" si="23"/>
        <v>210792</v>
      </c>
      <c r="G735" s="8">
        <v>571340858</v>
      </c>
      <c r="H735" s="8" t="s">
        <v>33</v>
      </c>
      <c r="J735" s="9">
        <f t="shared" si="24"/>
        <v>1388</v>
      </c>
      <c r="K735" s="9">
        <v>72762704</v>
      </c>
    </row>
    <row r="736" spans="1:11" x14ac:dyDescent="0.4">
      <c r="A736" s="4">
        <v>43293</v>
      </c>
      <c r="B736" s="7">
        <f t="shared" si="22"/>
        <v>213738</v>
      </c>
      <c r="C736" s="7">
        <v>518351093</v>
      </c>
      <c r="F736" s="8">
        <f t="shared" si="23"/>
        <v>200229</v>
      </c>
      <c r="G736" s="8">
        <v>571541087</v>
      </c>
      <c r="J736" s="9">
        <f t="shared" si="24"/>
        <v>1327</v>
      </c>
      <c r="K736" s="9">
        <v>72764031</v>
      </c>
    </row>
    <row r="737" spans="1:11" x14ac:dyDescent="0.4">
      <c r="A737" s="4">
        <v>43294</v>
      </c>
      <c r="B737" s="7">
        <f t="shared" si="22"/>
        <v>228330</v>
      </c>
      <c r="C737" s="7">
        <v>518579423</v>
      </c>
      <c r="F737" s="8">
        <f t="shared" si="23"/>
        <v>213612</v>
      </c>
      <c r="G737" s="8">
        <v>571754699</v>
      </c>
      <c r="J737" s="9">
        <f t="shared" si="24"/>
        <v>1346</v>
      </c>
      <c r="K737" s="9">
        <v>72765377</v>
      </c>
    </row>
    <row r="738" spans="1:11" x14ac:dyDescent="0.4">
      <c r="A738" s="4">
        <v>43295</v>
      </c>
      <c r="B738" s="7">
        <f t="shared" si="22"/>
        <v>249736</v>
      </c>
      <c r="C738" s="7">
        <v>518829159</v>
      </c>
      <c r="D738" s="7" t="s">
        <v>34</v>
      </c>
      <c r="F738" s="8">
        <f t="shared" si="23"/>
        <v>248876</v>
      </c>
      <c r="G738" s="8">
        <v>572003575</v>
      </c>
      <c r="H738" s="8" t="s">
        <v>33</v>
      </c>
      <c r="J738" s="9">
        <f t="shared" si="24"/>
        <v>1588</v>
      </c>
      <c r="K738" s="9">
        <v>72766965</v>
      </c>
    </row>
    <row r="739" spans="1:11" x14ac:dyDescent="0.4">
      <c r="A739" s="4">
        <v>43296</v>
      </c>
      <c r="B739" s="7">
        <f t="shared" si="22"/>
        <v>301769</v>
      </c>
      <c r="C739" s="7">
        <v>519130928</v>
      </c>
      <c r="D739" s="7" t="s">
        <v>34</v>
      </c>
      <c r="F739" s="8">
        <f t="shared" si="23"/>
        <v>276567</v>
      </c>
      <c r="G739" s="8">
        <v>572280142</v>
      </c>
      <c r="H739" s="8" t="s">
        <v>33</v>
      </c>
      <c r="J739" s="9">
        <f t="shared" si="24"/>
        <v>1881</v>
      </c>
      <c r="K739" s="9">
        <v>72768846</v>
      </c>
    </row>
    <row r="740" spans="1:11" x14ac:dyDescent="0.4">
      <c r="A740" s="4">
        <v>43297</v>
      </c>
      <c r="B740" s="7">
        <f t="shared" si="22"/>
        <v>245513</v>
      </c>
      <c r="C740" s="7">
        <v>519376441</v>
      </c>
      <c r="D740" s="7" t="s">
        <v>34</v>
      </c>
      <c r="F740" s="8">
        <f t="shared" si="23"/>
        <v>243202</v>
      </c>
      <c r="G740" s="8">
        <v>572523344</v>
      </c>
      <c r="H740" s="8" t="s">
        <v>33</v>
      </c>
      <c r="J740" s="9">
        <f t="shared" si="24"/>
        <v>1676</v>
      </c>
      <c r="K740" s="9">
        <v>72770522</v>
      </c>
    </row>
    <row r="741" spans="1:11" x14ac:dyDescent="0.4">
      <c r="A741" s="4">
        <v>43298</v>
      </c>
      <c r="B741" s="7">
        <f t="shared" si="22"/>
        <v>211310</v>
      </c>
      <c r="C741" s="7">
        <v>519587751</v>
      </c>
      <c r="D741" s="7" t="s">
        <v>34</v>
      </c>
      <c r="F741" s="8">
        <f t="shared" si="23"/>
        <v>202010</v>
      </c>
      <c r="G741" s="8">
        <v>572725354</v>
      </c>
      <c r="J741" s="9">
        <f t="shared" si="24"/>
        <v>1340</v>
      </c>
      <c r="K741" s="9">
        <v>72771862</v>
      </c>
    </row>
    <row r="742" spans="1:11" x14ac:dyDescent="0.4">
      <c r="A742" s="4">
        <v>43299</v>
      </c>
      <c r="B742" s="7">
        <f t="shared" si="22"/>
        <v>219506</v>
      </c>
      <c r="C742" s="7">
        <v>519807257</v>
      </c>
      <c r="D742" s="7" t="s">
        <v>34</v>
      </c>
      <c r="F742" s="8">
        <f t="shared" si="23"/>
        <v>198754</v>
      </c>
      <c r="G742" s="8">
        <v>572924108</v>
      </c>
      <c r="H742" s="8" t="s">
        <v>33</v>
      </c>
      <c r="J742" s="9">
        <f t="shared" si="24"/>
        <v>1377</v>
      </c>
      <c r="K742" s="9">
        <v>72773239</v>
      </c>
    </row>
    <row r="743" spans="1:11" x14ac:dyDescent="0.4">
      <c r="A743" s="4">
        <v>43300</v>
      </c>
      <c r="B743" s="7">
        <f t="shared" si="22"/>
        <v>207801</v>
      </c>
      <c r="C743" s="7">
        <v>520015058</v>
      </c>
      <c r="F743" s="8">
        <f t="shared" si="23"/>
        <v>200158</v>
      </c>
      <c r="G743" s="8">
        <v>573124266</v>
      </c>
      <c r="H743" s="8" t="s">
        <v>33</v>
      </c>
      <c r="J743" s="9">
        <f t="shared" si="24"/>
        <v>1255</v>
      </c>
      <c r="K743" s="9">
        <v>72774494</v>
      </c>
    </row>
    <row r="744" spans="1:11" x14ac:dyDescent="0.4">
      <c r="A744" s="4">
        <v>43301</v>
      </c>
      <c r="B744" s="7">
        <f t="shared" si="22"/>
        <v>218361</v>
      </c>
      <c r="C744" s="7">
        <v>520233419</v>
      </c>
      <c r="F744" s="8">
        <f t="shared" si="23"/>
        <v>207340</v>
      </c>
      <c r="G744" s="8">
        <v>573331606</v>
      </c>
      <c r="H744" s="8" t="s">
        <v>33</v>
      </c>
      <c r="J744" s="9">
        <f t="shared" si="24"/>
        <v>1511</v>
      </c>
      <c r="K744" s="9">
        <v>72776005</v>
      </c>
    </row>
    <row r="745" spans="1:11" x14ac:dyDescent="0.4">
      <c r="A745" s="4">
        <v>43302</v>
      </c>
      <c r="B745" s="7">
        <f t="shared" si="22"/>
        <v>270003</v>
      </c>
      <c r="C745" s="7">
        <v>520503422</v>
      </c>
      <c r="F745" s="8">
        <f t="shared" si="23"/>
        <v>243282</v>
      </c>
      <c r="G745" s="8">
        <v>573574888</v>
      </c>
      <c r="J745" s="9">
        <f t="shared" si="24"/>
        <v>1714</v>
      </c>
      <c r="K745" s="9">
        <v>72777719</v>
      </c>
    </row>
    <row r="746" spans="1:11" x14ac:dyDescent="0.4">
      <c r="A746" s="4">
        <v>43303</v>
      </c>
      <c r="B746" s="7">
        <f t="shared" si="22"/>
        <v>276808</v>
      </c>
      <c r="C746" s="7">
        <v>520780230</v>
      </c>
      <c r="F746" s="8">
        <f t="shared" si="23"/>
        <v>252546</v>
      </c>
      <c r="G746" s="8">
        <v>573827434</v>
      </c>
      <c r="J746" s="9">
        <f t="shared" si="24"/>
        <v>2042</v>
      </c>
      <c r="K746" s="9">
        <v>72779761</v>
      </c>
    </row>
    <row r="747" spans="1:11" x14ac:dyDescent="0.4">
      <c r="A747" s="4">
        <v>43304</v>
      </c>
      <c r="B747" s="7">
        <f t="shared" si="22"/>
        <v>222104</v>
      </c>
      <c r="C747" s="7">
        <v>521002334</v>
      </c>
      <c r="D747" s="7" t="s">
        <v>34</v>
      </c>
      <c r="F747" s="8">
        <f t="shared" si="23"/>
        <v>193076</v>
      </c>
      <c r="G747" s="8">
        <v>574020510</v>
      </c>
      <c r="H747" s="8" t="s">
        <v>33</v>
      </c>
      <c r="J747" s="9">
        <f t="shared" si="24"/>
        <v>1482</v>
      </c>
      <c r="K747" s="9">
        <v>72781243</v>
      </c>
    </row>
    <row r="748" spans="1:11" x14ac:dyDescent="0.4">
      <c r="A748" s="4">
        <v>43305</v>
      </c>
      <c r="B748" s="7">
        <f t="shared" si="22"/>
        <v>216414</v>
      </c>
      <c r="C748" s="7">
        <v>521218748</v>
      </c>
      <c r="D748" s="7" t="s">
        <v>34</v>
      </c>
      <c r="F748" s="8">
        <f t="shared" si="23"/>
        <v>200217</v>
      </c>
      <c r="G748" s="8">
        <v>574220727</v>
      </c>
      <c r="H748" s="8" t="s">
        <v>33</v>
      </c>
      <c r="J748" s="9">
        <f t="shared" si="24"/>
        <v>1390</v>
      </c>
      <c r="K748" s="9">
        <v>72782633</v>
      </c>
    </row>
    <row r="749" spans="1:11" x14ac:dyDescent="0.4">
      <c r="A749" s="4">
        <v>43306</v>
      </c>
      <c r="B749" s="7">
        <f t="shared" si="22"/>
        <v>214863</v>
      </c>
      <c r="C749" s="7">
        <v>521433611</v>
      </c>
      <c r="D749" s="7" t="s">
        <v>34</v>
      </c>
      <c r="F749" s="8">
        <f t="shared" si="23"/>
        <v>196733</v>
      </c>
      <c r="G749" s="8">
        <v>574417460</v>
      </c>
      <c r="H749" s="8" t="s">
        <v>33</v>
      </c>
      <c r="J749" s="9">
        <f t="shared" si="24"/>
        <v>1566</v>
      </c>
      <c r="K749" s="9">
        <v>72784199</v>
      </c>
    </row>
    <row r="750" spans="1:11" x14ac:dyDescent="0.4">
      <c r="A750" s="4">
        <v>43307</v>
      </c>
      <c r="B750" s="7">
        <f t="shared" si="22"/>
        <v>219473</v>
      </c>
      <c r="C750" s="7">
        <v>521653084</v>
      </c>
      <c r="D750" s="7" t="s">
        <v>34</v>
      </c>
      <c r="F750" s="8">
        <f t="shared" si="23"/>
        <v>206463</v>
      </c>
      <c r="G750" s="8">
        <v>574623923</v>
      </c>
      <c r="H750" s="8" t="s">
        <v>33</v>
      </c>
      <c r="J750" s="9">
        <f t="shared" si="24"/>
        <v>1213</v>
      </c>
      <c r="K750" s="9">
        <v>72785412</v>
      </c>
    </row>
    <row r="751" spans="1:11" x14ac:dyDescent="0.4">
      <c r="A751" s="4">
        <v>43308</v>
      </c>
      <c r="B751" s="7">
        <f t="shared" si="22"/>
        <v>221401</v>
      </c>
      <c r="C751" s="7">
        <v>521874485</v>
      </c>
      <c r="F751" s="8">
        <f t="shared" si="23"/>
        <v>206151</v>
      </c>
      <c r="G751" s="8">
        <v>574830074</v>
      </c>
      <c r="J751" s="9">
        <f t="shared" si="24"/>
        <v>1226</v>
      </c>
      <c r="K751" s="9">
        <v>72786638</v>
      </c>
    </row>
    <row r="752" spans="1:11" x14ac:dyDescent="0.4">
      <c r="A752" s="4">
        <v>43309</v>
      </c>
      <c r="B752" s="7">
        <f t="shared" si="22"/>
        <v>259257</v>
      </c>
      <c r="C752" s="7">
        <v>522133742</v>
      </c>
      <c r="F752" s="8">
        <f t="shared" si="23"/>
        <v>255930</v>
      </c>
      <c r="G752" s="8">
        <v>575086004</v>
      </c>
      <c r="J752" s="9">
        <f t="shared" si="24"/>
        <v>1667</v>
      </c>
      <c r="K752" s="9">
        <v>72788305</v>
      </c>
    </row>
    <row r="753" spans="1:11" x14ac:dyDescent="0.4">
      <c r="A753" s="4">
        <v>43310</v>
      </c>
      <c r="B753" s="7">
        <f t="shared" si="22"/>
        <v>289013</v>
      </c>
      <c r="C753" s="7">
        <v>522422755</v>
      </c>
      <c r="F753" s="8">
        <f t="shared" si="23"/>
        <v>267138</v>
      </c>
      <c r="G753" s="8">
        <v>575353142</v>
      </c>
      <c r="J753" s="9">
        <f t="shared" si="24"/>
        <v>1849</v>
      </c>
      <c r="K753" s="9">
        <v>72790154</v>
      </c>
    </row>
    <row r="754" spans="1:11" x14ac:dyDescent="0.4">
      <c r="A754" s="4">
        <v>43311</v>
      </c>
      <c r="B754" s="7">
        <f t="shared" ref="B754:B763" si="25">C754-C753</f>
        <v>225698</v>
      </c>
      <c r="C754" s="7">
        <v>522648453</v>
      </c>
      <c r="D754" s="7" t="s">
        <v>34</v>
      </c>
      <c r="F754" s="8">
        <f t="shared" si="23"/>
        <v>203622</v>
      </c>
      <c r="G754" s="8">
        <v>575556764</v>
      </c>
      <c r="H754" s="8" t="s">
        <v>33</v>
      </c>
      <c r="J754" s="9">
        <f t="shared" si="24"/>
        <v>1313</v>
      </c>
      <c r="K754" s="9">
        <v>72791467</v>
      </c>
    </row>
    <row r="755" spans="1:11" x14ac:dyDescent="0.4">
      <c r="A755" s="4">
        <v>43312</v>
      </c>
      <c r="B755" s="7">
        <f t="shared" si="25"/>
        <v>215508</v>
      </c>
      <c r="C755" s="7">
        <v>522863961</v>
      </c>
      <c r="D755" s="7" t="s">
        <v>34</v>
      </c>
      <c r="F755" s="8">
        <f t="shared" si="23"/>
        <v>202790</v>
      </c>
      <c r="G755" s="8">
        <v>575759554</v>
      </c>
      <c r="H755" s="8" t="s">
        <v>33</v>
      </c>
      <c r="J755" s="9">
        <f t="shared" si="24"/>
        <v>1343</v>
      </c>
      <c r="K755" s="9">
        <v>72792810</v>
      </c>
    </row>
    <row r="756" spans="1:11" x14ac:dyDescent="0.4">
      <c r="A756" s="4">
        <v>43313</v>
      </c>
      <c r="B756" s="7">
        <f t="shared" si="25"/>
        <v>220634</v>
      </c>
      <c r="C756" s="7">
        <v>523084595</v>
      </c>
      <c r="F756" s="8">
        <f t="shared" ref="F756:F763" si="26">G756-G755</f>
        <v>201947</v>
      </c>
      <c r="G756" s="8">
        <v>575961501</v>
      </c>
      <c r="J756" s="9">
        <f t="shared" si="24"/>
        <v>1413</v>
      </c>
      <c r="K756" s="9">
        <v>72794223</v>
      </c>
    </row>
    <row r="757" spans="1:11" x14ac:dyDescent="0.4">
      <c r="A757" s="4">
        <v>43314</v>
      </c>
      <c r="B757" s="7">
        <f t="shared" si="25"/>
        <v>207671</v>
      </c>
      <c r="C757" s="7">
        <v>523292266</v>
      </c>
      <c r="D757" s="7" t="s">
        <v>34</v>
      </c>
      <c r="F757" s="8">
        <f t="shared" si="26"/>
        <v>196918</v>
      </c>
      <c r="G757" s="8">
        <v>576158419</v>
      </c>
      <c r="H757" s="8" t="s">
        <v>33</v>
      </c>
      <c r="J757" s="9">
        <f t="shared" si="24"/>
        <v>1508</v>
      </c>
      <c r="K757" s="9">
        <v>72795731</v>
      </c>
    </row>
    <row r="758" spans="1:11" x14ac:dyDescent="0.4">
      <c r="A758" s="4">
        <v>43315</v>
      </c>
      <c r="B758" s="7">
        <f t="shared" si="25"/>
        <v>223924</v>
      </c>
      <c r="C758" s="7">
        <v>523516190</v>
      </c>
      <c r="F758" s="8">
        <f t="shared" si="26"/>
        <v>201120</v>
      </c>
      <c r="G758" s="8">
        <v>576359539</v>
      </c>
      <c r="J758" s="9">
        <f t="shared" si="24"/>
        <v>1247</v>
      </c>
      <c r="K758" s="9">
        <v>72796978</v>
      </c>
    </row>
    <row r="759" spans="1:11" x14ac:dyDescent="0.4">
      <c r="A759" s="4">
        <v>43316</v>
      </c>
      <c r="B759" s="7">
        <f t="shared" si="25"/>
        <v>254448</v>
      </c>
      <c r="C759" s="7">
        <v>523770638</v>
      </c>
      <c r="F759" s="8">
        <f t="shared" si="26"/>
        <v>236558</v>
      </c>
      <c r="G759" s="8">
        <v>576596097</v>
      </c>
      <c r="J759" s="9">
        <f t="shared" si="24"/>
        <v>1653</v>
      </c>
      <c r="K759" s="9">
        <v>72798631</v>
      </c>
    </row>
    <row r="760" spans="1:11" x14ac:dyDescent="0.4">
      <c r="A760" s="4">
        <v>43317</v>
      </c>
      <c r="B760" s="7">
        <f t="shared" si="25"/>
        <v>256259</v>
      </c>
      <c r="C760" s="7">
        <v>524026897</v>
      </c>
      <c r="F760" s="8">
        <f t="shared" si="26"/>
        <v>255273</v>
      </c>
      <c r="G760" s="8">
        <v>576851370</v>
      </c>
      <c r="J760" s="9">
        <f t="shared" si="24"/>
        <v>1927</v>
      </c>
      <c r="K760" s="9">
        <v>72800558</v>
      </c>
    </row>
    <row r="761" spans="1:11" x14ac:dyDescent="0.4">
      <c r="A761" s="4">
        <v>43318</v>
      </c>
      <c r="B761" s="7">
        <f t="shared" si="25"/>
        <v>223963</v>
      </c>
      <c r="C761" s="7">
        <v>524250860</v>
      </c>
      <c r="F761" s="8">
        <f t="shared" si="26"/>
        <v>197253</v>
      </c>
      <c r="G761" s="8">
        <v>577048623</v>
      </c>
      <c r="J761" s="9">
        <f t="shared" si="24"/>
        <v>1300</v>
      </c>
      <c r="K761" s="9">
        <v>72801858</v>
      </c>
    </row>
    <row r="762" spans="1:11" x14ac:dyDescent="0.4">
      <c r="A762" s="4">
        <v>43319</v>
      </c>
      <c r="B762" s="7">
        <f t="shared" si="25"/>
        <v>210158</v>
      </c>
      <c r="C762" s="7">
        <v>524461018</v>
      </c>
      <c r="F762" s="8">
        <f t="shared" si="26"/>
        <v>199635</v>
      </c>
      <c r="G762" s="8">
        <v>577248258</v>
      </c>
      <c r="J762" s="9">
        <f t="shared" si="24"/>
        <v>1295</v>
      </c>
      <c r="K762" s="9">
        <v>72803153</v>
      </c>
    </row>
    <row r="763" spans="1:11" x14ac:dyDescent="0.4">
      <c r="A763" s="4">
        <v>43320</v>
      </c>
      <c r="B763" s="7">
        <f t="shared" si="25"/>
        <v>227465</v>
      </c>
      <c r="C763" s="7">
        <v>524688483</v>
      </c>
      <c r="D763" s="7" t="s">
        <v>34</v>
      </c>
      <c r="F763" s="8">
        <f t="shared" si="26"/>
        <v>213023</v>
      </c>
      <c r="G763" s="8">
        <v>577461281</v>
      </c>
      <c r="H763" s="8" t="s">
        <v>33</v>
      </c>
      <c r="J763" s="9">
        <f t="shared" si="24"/>
        <v>1334</v>
      </c>
      <c r="K763" s="9">
        <v>72804487</v>
      </c>
    </row>
    <row r="764" spans="1:11" x14ac:dyDescent="0.4">
      <c r="A764" s="4">
        <v>43321</v>
      </c>
      <c r="B764" s="7">
        <f>C764-C763</f>
        <v>216505</v>
      </c>
      <c r="C764" s="7">
        <v>524904988</v>
      </c>
      <c r="F764" s="8">
        <f>G764-G763</f>
        <v>196583</v>
      </c>
      <c r="G764" s="8">
        <v>577657864</v>
      </c>
      <c r="J764" s="9">
        <f t="shared" si="24"/>
        <v>1420</v>
      </c>
      <c r="K764" s="9">
        <v>72805907</v>
      </c>
    </row>
    <row r="765" spans="1:11" x14ac:dyDescent="0.4">
      <c r="A765" s="4">
        <v>43322</v>
      </c>
      <c r="B765" s="7">
        <f>C765-C764</f>
        <v>217258</v>
      </c>
      <c r="C765" s="7">
        <v>525122246</v>
      </c>
      <c r="F765" s="8">
        <f>G765-G764</f>
        <v>200594</v>
      </c>
      <c r="G765" s="8">
        <v>577858458</v>
      </c>
      <c r="J765" s="9">
        <f t="shared" si="24"/>
        <v>1256</v>
      </c>
      <c r="K765" s="9">
        <v>72807163</v>
      </c>
    </row>
    <row r="766" spans="1:11" x14ac:dyDescent="0.4">
      <c r="A766" s="4">
        <v>43323</v>
      </c>
      <c r="B766" s="7">
        <f>C766-C765</f>
        <v>250542</v>
      </c>
      <c r="C766" s="7">
        <v>525372788</v>
      </c>
      <c r="F766" s="8">
        <f>G766-G765</f>
        <v>225620</v>
      </c>
      <c r="G766" s="8">
        <v>578084078</v>
      </c>
      <c r="J766" s="9">
        <f t="shared" si="24"/>
        <v>1693</v>
      </c>
      <c r="K766" s="9">
        <v>72808856</v>
      </c>
    </row>
    <row r="767" spans="1:11" x14ac:dyDescent="0.4">
      <c r="A767" s="4">
        <v>43324</v>
      </c>
      <c r="B767" s="7">
        <f>C767-C766</f>
        <v>261908</v>
      </c>
      <c r="C767" s="7">
        <v>525634696</v>
      </c>
      <c r="F767" s="8">
        <f>G767-G766</f>
        <v>239345</v>
      </c>
      <c r="G767" s="8">
        <v>578323423</v>
      </c>
      <c r="J767" s="9">
        <f t="shared" si="24"/>
        <v>1573</v>
      </c>
      <c r="K767" s="9">
        <v>72810429</v>
      </c>
    </row>
    <row r="768" spans="1:11" x14ac:dyDescent="0.4">
      <c r="A768" s="4">
        <v>43325</v>
      </c>
      <c r="B768" s="7">
        <f t="shared" ref="B768:B831" si="27">C768-C767</f>
        <v>230760</v>
      </c>
      <c r="C768" s="7">
        <v>525865456</v>
      </c>
      <c r="D768" s="7" t="s">
        <v>34</v>
      </c>
      <c r="F768" s="8">
        <f t="shared" ref="F768:F831" si="28">G768-G767</f>
        <v>217296</v>
      </c>
      <c r="G768" s="8">
        <v>578540719</v>
      </c>
      <c r="H768" s="8" t="s">
        <v>33</v>
      </c>
      <c r="J768" s="9">
        <f t="shared" si="24"/>
        <v>1476</v>
      </c>
      <c r="K768" s="9">
        <v>72811905</v>
      </c>
    </row>
    <row r="769" spans="1:11" x14ac:dyDescent="0.4">
      <c r="A769" s="4">
        <v>43326</v>
      </c>
      <c r="B769" s="7">
        <f t="shared" si="27"/>
        <v>242191</v>
      </c>
      <c r="C769" s="7">
        <v>526107647</v>
      </c>
      <c r="D769" s="7" t="s">
        <v>34</v>
      </c>
      <c r="F769" s="8">
        <f t="shared" si="28"/>
        <v>229591</v>
      </c>
      <c r="G769" s="8">
        <v>578770310</v>
      </c>
      <c r="H769" s="8" t="s">
        <v>33</v>
      </c>
      <c r="J769" s="9">
        <f t="shared" si="24"/>
        <v>1285</v>
      </c>
      <c r="K769" s="9">
        <v>72813190</v>
      </c>
    </row>
    <row r="770" spans="1:11" x14ac:dyDescent="0.4">
      <c r="A770" s="4">
        <v>43327</v>
      </c>
      <c r="B770" s="7">
        <f t="shared" si="27"/>
        <v>239433</v>
      </c>
      <c r="C770" s="7">
        <v>526347080</v>
      </c>
      <c r="D770" s="7" t="s">
        <v>34</v>
      </c>
      <c r="F770" s="8">
        <f t="shared" si="28"/>
        <v>234532</v>
      </c>
      <c r="G770" s="8">
        <v>579004842</v>
      </c>
      <c r="H770" s="8" t="s">
        <v>33</v>
      </c>
      <c r="J770" s="9">
        <f t="shared" si="24"/>
        <v>1320</v>
      </c>
      <c r="K770" s="9">
        <v>72814510</v>
      </c>
    </row>
    <row r="771" spans="1:11" x14ac:dyDescent="0.4">
      <c r="A771" s="4">
        <v>43328</v>
      </c>
      <c r="B771" s="7">
        <f t="shared" si="27"/>
        <v>241938</v>
      </c>
      <c r="C771" s="7">
        <v>526589018</v>
      </c>
      <c r="D771" s="7" t="s">
        <v>34</v>
      </c>
      <c r="F771" s="8">
        <f t="shared" si="28"/>
        <v>216293</v>
      </c>
      <c r="G771" s="8">
        <v>579221135</v>
      </c>
      <c r="H771" s="8" t="s">
        <v>33</v>
      </c>
      <c r="J771" s="9">
        <f t="shared" si="24"/>
        <v>1283</v>
      </c>
      <c r="K771" s="9">
        <v>72815793</v>
      </c>
    </row>
    <row r="772" spans="1:11" x14ac:dyDescent="0.4">
      <c r="A772" s="4">
        <v>43329</v>
      </c>
      <c r="B772" s="7">
        <f t="shared" si="27"/>
        <v>239997</v>
      </c>
      <c r="C772" s="7">
        <v>526829015</v>
      </c>
      <c r="D772" s="7" t="s">
        <v>34</v>
      </c>
      <c r="F772" s="8">
        <f t="shared" si="28"/>
        <v>206876</v>
      </c>
      <c r="G772" s="8">
        <v>579428011</v>
      </c>
      <c r="H772" s="8" t="s">
        <v>35</v>
      </c>
      <c r="J772" s="9">
        <f t="shared" si="24"/>
        <v>1270</v>
      </c>
      <c r="K772" s="9">
        <v>72817063</v>
      </c>
    </row>
    <row r="773" spans="1:11" x14ac:dyDescent="0.4">
      <c r="A773" s="4">
        <v>43330</v>
      </c>
      <c r="B773" s="7">
        <f t="shared" si="27"/>
        <v>265104</v>
      </c>
      <c r="C773" s="7">
        <v>527094119</v>
      </c>
      <c r="D773" s="7" t="s">
        <v>34</v>
      </c>
      <c r="F773" s="8">
        <f t="shared" si="28"/>
        <v>228873</v>
      </c>
      <c r="G773" s="8">
        <v>579656884</v>
      </c>
      <c r="H773" s="8" t="s">
        <v>33</v>
      </c>
      <c r="J773" s="9">
        <f t="shared" si="24"/>
        <v>1438</v>
      </c>
      <c r="K773" s="9">
        <v>72818501</v>
      </c>
    </row>
    <row r="774" spans="1:11" x14ac:dyDescent="0.4">
      <c r="A774" s="4">
        <v>43331</v>
      </c>
      <c r="B774" s="7">
        <f t="shared" si="27"/>
        <v>277930</v>
      </c>
      <c r="C774" s="7">
        <v>527372049</v>
      </c>
      <c r="D774" s="7" t="s">
        <v>34</v>
      </c>
      <c r="F774" s="8">
        <f t="shared" si="28"/>
        <v>245880</v>
      </c>
      <c r="G774" s="8">
        <v>579902764</v>
      </c>
      <c r="H774" s="8" t="s">
        <v>33</v>
      </c>
      <c r="J774" s="9">
        <f t="shared" si="24"/>
        <v>1952</v>
      </c>
      <c r="K774" s="9">
        <v>72820453</v>
      </c>
    </row>
    <row r="775" spans="1:11" x14ac:dyDescent="0.4">
      <c r="A775" s="4">
        <v>43332</v>
      </c>
      <c r="B775" s="7">
        <f t="shared" si="27"/>
        <v>216316</v>
      </c>
      <c r="C775" s="7">
        <v>527588365</v>
      </c>
      <c r="D775" s="7" t="s">
        <v>34</v>
      </c>
      <c r="F775" s="8">
        <f t="shared" si="28"/>
        <v>198017</v>
      </c>
      <c r="G775" s="8">
        <v>580100781</v>
      </c>
      <c r="H775" s="8" t="s">
        <v>33</v>
      </c>
      <c r="J775" s="9">
        <f t="shared" si="24"/>
        <v>1339</v>
      </c>
      <c r="K775" s="9">
        <v>72821792</v>
      </c>
    </row>
    <row r="776" spans="1:11" x14ac:dyDescent="0.4">
      <c r="A776" s="4">
        <v>43333</v>
      </c>
      <c r="B776" s="7">
        <f t="shared" si="27"/>
        <v>225536</v>
      </c>
      <c r="C776" s="7">
        <v>527813901</v>
      </c>
      <c r="F776" s="8">
        <f t="shared" si="28"/>
        <v>198496</v>
      </c>
      <c r="G776" s="8">
        <v>580299277</v>
      </c>
      <c r="J776" s="9">
        <f t="shared" si="24"/>
        <v>1333</v>
      </c>
      <c r="K776" s="9">
        <v>72823125</v>
      </c>
    </row>
    <row r="777" spans="1:11" x14ac:dyDescent="0.4">
      <c r="A777" s="4">
        <v>43334</v>
      </c>
      <c r="B777" s="7">
        <f t="shared" si="27"/>
        <v>215260</v>
      </c>
      <c r="C777" s="7">
        <v>528029161</v>
      </c>
      <c r="F777" s="8">
        <f t="shared" si="28"/>
        <v>199567</v>
      </c>
      <c r="G777" s="8">
        <v>580498844</v>
      </c>
      <c r="J777" s="9">
        <f t="shared" si="24"/>
        <v>1544</v>
      </c>
      <c r="K777" s="9">
        <v>72824669</v>
      </c>
    </row>
    <row r="778" spans="1:11" x14ac:dyDescent="0.4">
      <c r="A778" s="4">
        <v>43335</v>
      </c>
      <c r="B778" s="7">
        <f t="shared" si="27"/>
        <v>212966</v>
      </c>
      <c r="C778" s="7">
        <v>528242127</v>
      </c>
      <c r="F778" s="8">
        <f t="shared" si="28"/>
        <v>210581</v>
      </c>
      <c r="G778" s="8">
        <v>580709425</v>
      </c>
      <c r="J778" s="9">
        <f t="shared" si="24"/>
        <v>1399</v>
      </c>
      <c r="K778" s="9">
        <v>72826068</v>
      </c>
    </row>
    <row r="779" spans="1:11" x14ac:dyDescent="0.4">
      <c r="A779" s="4">
        <v>43336</v>
      </c>
      <c r="B779" s="7">
        <f t="shared" si="27"/>
        <v>217189</v>
      </c>
      <c r="C779" s="7">
        <v>528459316</v>
      </c>
      <c r="F779" s="8">
        <f t="shared" si="28"/>
        <v>206411</v>
      </c>
      <c r="G779" s="8">
        <v>580915836</v>
      </c>
      <c r="J779" s="9">
        <f t="shared" si="24"/>
        <v>1204</v>
      </c>
      <c r="K779" s="9">
        <v>72827272</v>
      </c>
    </row>
    <row r="780" spans="1:11" x14ac:dyDescent="0.4">
      <c r="A780" s="4">
        <v>43337</v>
      </c>
      <c r="B780" s="7">
        <f t="shared" si="27"/>
        <v>302693</v>
      </c>
      <c r="C780" s="7">
        <v>528762009</v>
      </c>
      <c r="F780" s="8">
        <f t="shared" si="28"/>
        <v>256072</v>
      </c>
      <c r="G780" s="8">
        <v>581171908</v>
      </c>
      <c r="J780" s="9">
        <f t="shared" si="24"/>
        <v>1443</v>
      </c>
      <c r="K780" s="9">
        <v>72828715</v>
      </c>
    </row>
    <row r="781" spans="1:11" x14ac:dyDescent="0.4">
      <c r="A781" s="4">
        <v>43338</v>
      </c>
      <c r="B781" s="7">
        <f t="shared" si="27"/>
        <v>284855</v>
      </c>
      <c r="C781" s="7">
        <v>529046864</v>
      </c>
      <c r="F781" s="8">
        <f t="shared" si="28"/>
        <v>258869</v>
      </c>
      <c r="G781" s="8">
        <v>581430777</v>
      </c>
      <c r="J781" s="9">
        <f t="shared" si="24"/>
        <v>2010</v>
      </c>
      <c r="K781" s="9">
        <v>72830725</v>
      </c>
    </row>
    <row r="782" spans="1:11" x14ac:dyDescent="0.4">
      <c r="A782" s="4">
        <v>43339</v>
      </c>
      <c r="B782" s="7">
        <f t="shared" si="27"/>
        <v>213703</v>
      </c>
      <c r="C782" s="7">
        <v>529260567</v>
      </c>
      <c r="F782" s="8">
        <f t="shared" si="28"/>
        <v>196421</v>
      </c>
      <c r="G782" s="8">
        <v>581627198</v>
      </c>
      <c r="J782" s="9">
        <f t="shared" si="24"/>
        <v>1512</v>
      </c>
      <c r="K782" s="9">
        <v>72832237</v>
      </c>
    </row>
    <row r="783" spans="1:11" x14ac:dyDescent="0.4">
      <c r="A783" s="4">
        <v>43340</v>
      </c>
      <c r="B783" s="7">
        <f t="shared" si="27"/>
        <v>221439</v>
      </c>
      <c r="C783" s="7">
        <v>529482006</v>
      </c>
      <c r="F783" s="8">
        <f t="shared" si="28"/>
        <v>198914</v>
      </c>
      <c r="G783" s="8">
        <v>581826112</v>
      </c>
      <c r="J783" s="9">
        <f t="shared" si="24"/>
        <v>1300</v>
      </c>
      <c r="K783" s="9">
        <v>72833537</v>
      </c>
    </row>
    <row r="784" spans="1:11" x14ac:dyDescent="0.4">
      <c r="A784" s="4">
        <v>43341</v>
      </c>
      <c r="B784" s="7">
        <f t="shared" si="27"/>
        <v>212637</v>
      </c>
      <c r="C784" s="7">
        <v>529694643</v>
      </c>
      <c r="F784" s="8">
        <f t="shared" si="28"/>
        <v>203958</v>
      </c>
      <c r="G784" s="8">
        <v>582030070</v>
      </c>
      <c r="J784" s="9">
        <f t="shared" si="24"/>
        <v>1416</v>
      </c>
      <c r="K784" s="9">
        <v>72834953</v>
      </c>
    </row>
    <row r="785" spans="1:11" x14ac:dyDescent="0.4">
      <c r="A785" s="4">
        <v>43342</v>
      </c>
      <c r="B785" s="7">
        <f t="shared" si="27"/>
        <v>229496</v>
      </c>
      <c r="C785" s="7">
        <v>529924139</v>
      </c>
      <c r="F785" s="8">
        <f t="shared" si="28"/>
        <v>206414</v>
      </c>
      <c r="G785" s="8">
        <v>582236484</v>
      </c>
      <c r="J785" s="9">
        <f t="shared" si="24"/>
        <v>1258</v>
      </c>
      <c r="K785" s="9">
        <v>72836211</v>
      </c>
    </row>
    <row r="786" spans="1:11" x14ac:dyDescent="0.4">
      <c r="A786" s="4">
        <v>43343</v>
      </c>
      <c r="B786" s="7">
        <f t="shared" si="27"/>
        <v>242531</v>
      </c>
      <c r="C786" s="7">
        <v>530166670</v>
      </c>
      <c r="F786" s="8">
        <f t="shared" si="28"/>
        <v>208989</v>
      </c>
      <c r="G786" s="8">
        <v>582445473</v>
      </c>
      <c r="J786" s="9">
        <f t="shared" si="24"/>
        <v>1284</v>
      </c>
      <c r="K786" s="9">
        <v>72837495</v>
      </c>
    </row>
    <row r="787" spans="1:11" x14ac:dyDescent="0.4">
      <c r="A787" s="4">
        <v>43344</v>
      </c>
      <c r="B787" s="7">
        <f t="shared" si="27"/>
        <v>288065</v>
      </c>
      <c r="C787" s="7">
        <v>530454735</v>
      </c>
      <c r="F787" s="8">
        <f t="shared" si="28"/>
        <v>242646</v>
      </c>
      <c r="G787" s="8">
        <v>582688119</v>
      </c>
      <c r="J787" s="9">
        <f t="shared" si="24"/>
        <v>1579</v>
      </c>
      <c r="K787" s="9">
        <v>72839074</v>
      </c>
    </row>
    <row r="788" spans="1:11" x14ac:dyDescent="0.4">
      <c r="A788" s="4">
        <v>43345</v>
      </c>
      <c r="B788" s="7">
        <f t="shared" si="27"/>
        <v>281459</v>
      </c>
      <c r="C788" s="7">
        <v>530736194</v>
      </c>
      <c r="F788" s="8">
        <f t="shared" si="28"/>
        <v>262910</v>
      </c>
      <c r="G788" s="8">
        <v>582951029</v>
      </c>
      <c r="J788" s="9">
        <f t="shared" si="24"/>
        <v>2087</v>
      </c>
      <c r="K788" s="9">
        <v>72841161</v>
      </c>
    </row>
    <row r="789" spans="1:11" x14ac:dyDescent="0.4">
      <c r="A789" s="4">
        <v>43346</v>
      </c>
      <c r="B789" s="7">
        <f t="shared" si="27"/>
        <v>220632</v>
      </c>
      <c r="C789" s="7">
        <v>530956826</v>
      </c>
      <c r="F789" s="8">
        <f t="shared" si="28"/>
        <v>197497</v>
      </c>
      <c r="G789" s="8">
        <v>583148526</v>
      </c>
      <c r="J789" s="9">
        <f t="shared" si="24"/>
        <v>1449</v>
      </c>
      <c r="K789" s="9">
        <v>72842610</v>
      </c>
    </row>
    <row r="790" spans="1:11" x14ac:dyDescent="0.4">
      <c r="A790" s="4">
        <v>43347</v>
      </c>
      <c r="B790" s="7">
        <f t="shared" si="27"/>
        <v>229473</v>
      </c>
      <c r="C790" s="7">
        <v>531186299</v>
      </c>
      <c r="F790" s="8">
        <f t="shared" si="28"/>
        <v>217935</v>
      </c>
      <c r="G790" s="8">
        <v>583366461</v>
      </c>
      <c r="J790" s="9">
        <f t="shared" si="24"/>
        <v>1366</v>
      </c>
      <c r="K790" s="9">
        <v>72843976</v>
      </c>
    </row>
    <row r="791" spans="1:11" x14ac:dyDescent="0.4">
      <c r="A791" s="4">
        <v>43348</v>
      </c>
      <c r="B791" s="7">
        <f t="shared" si="27"/>
        <v>203940</v>
      </c>
      <c r="C791" s="7">
        <v>531390239</v>
      </c>
      <c r="F791" s="8">
        <f t="shared" si="28"/>
        <v>194396</v>
      </c>
      <c r="G791" s="8">
        <v>583560857</v>
      </c>
      <c r="J791" s="9">
        <f t="shared" si="24"/>
        <v>1290</v>
      </c>
      <c r="K791" s="9">
        <v>72845266</v>
      </c>
    </row>
    <row r="792" spans="1:11" x14ac:dyDescent="0.4">
      <c r="A792" s="4">
        <v>43349</v>
      </c>
      <c r="B792" s="7">
        <f t="shared" si="27"/>
        <v>204518</v>
      </c>
      <c r="C792" s="7">
        <v>531594757</v>
      </c>
      <c r="F792" s="8">
        <f t="shared" si="28"/>
        <v>197857</v>
      </c>
      <c r="G792" s="8">
        <v>583758714</v>
      </c>
      <c r="J792" s="9">
        <f t="shared" si="24"/>
        <v>1475</v>
      </c>
      <c r="K792" s="9">
        <v>72846741</v>
      </c>
    </row>
    <row r="793" spans="1:11" x14ac:dyDescent="0.4">
      <c r="A793" s="4">
        <v>43350</v>
      </c>
      <c r="B793" s="7">
        <f t="shared" si="27"/>
        <v>241026</v>
      </c>
      <c r="C793" s="7">
        <v>531835783</v>
      </c>
      <c r="D793" s="7" t="s">
        <v>34</v>
      </c>
      <c r="F793" s="8">
        <f t="shared" si="28"/>
        <v>198715</v>
      </c>
      <c r="G793" s="8">
        <v>583957429</v>
      </c>
      <c r="H793" s="8" t="s">
        <v>33</v>
      </c>
      <c r="J793" s="9">
        <f t="shared" si="24"/>
        <v>1484</v>
      </c>
      <c r="K793" s="9">
        <v>72848225</v>
      </c>
    </row>
    <row r="794" spans="1:11" x14ac:dyDescent="0.4">
      <c r="A794" s="4">
        <v>43351</v>
      </c>
      <c r="B794" s="7">
        <f t="shared" si="27"/>
        <v>253851</v>
      </c>
      <c r="C794" s="7">
        <v>532089634</v>
      </c>
      <c r="F794" s="8">
        <f t="shared" si="28"/>
        <v>249507</v>
      </c>
      <c r="G794" s="8">
        <v>584206936</v>
      </c>
      <c r="J794" s="9">
        <f t="shared" si="24"/>
        <v>1512</v>
      </c>
      <c r="K794" s="9">
        <v>72849737</v>
      </c>
    </row>
    <row r="795" spans="1:11" x14ac:dyDescent="0.4">
      <c r="A795" s="4">
        <v>43352</v>
      </c>
      <c r="B795" s="7">
        <f t="shared" si="27"/>
        <v>265590</v>
      </c>
      <c r="C795" s="7">
        <v>532355224</v>
      </c>
      <c r="F795" s="8">
        <f t="shared" si="28"/>
        <v>260584</v>
      </c>
      <c r="G795" s="8">
        <v>584467520</v>
      </c>
      <c r="J795" s="9">
        <f t="shared" si="24"/>
        <v>2141</v>
      </c>
      <c r="K795" s="9">
        <v>72851878</v>
      </c>
    </row>
    <row r="796" spans="1:11" x14ac:dyDescent="0.4">
      <c r="A796" s="4">
        <v>43353</v>
      </c>
      <c r="B796" s="7">
        <f t="shared" si="27"/>
        <v>224129</v>
      </c>
      <c r="C796" s="7">
        <v>532579353</v>
      </c>
      <c r="F796" s="8">
        <f t="shared" si="28"/>
        <v>193002</v>
      </c>
      <c r="G796" s="8">
        <v>584660522</v>
      </c>
      <c r="J796" s="9">
        <f t="shared" si="24"/>
        <v>1433</v>
      </c>
      <c r="K796" s="9">
        <v>72853311</v>
      </c>
    </row>
    <row r="797" spans="1:11" x14ac:dyDescent="0.4">
      <c r="A797" s="4">
        <v>43354</v>
      </c>
      <c r="B797" s="7">
        <f t="shared" si="27"/>
        <v>217856</v>
      </c>
      <c r="C797" s="7">
        <v>532797209</v>
      </c>
      <c r="F797" s="8">
        <f t="shared" si="28"/>
        <v>192943</v>
      </c>
      <c r="G797" s="8">
        <v>584853465</v>
      </c>
      <c r="J797" s="9">
        <f t="shared" ref="J797:J860" si="29">K797-K796</f>
        <v>1516</v>
      </c>
      <c r="K797" s="9">
        <v>72854827</v>
      </c>
    </row>
    <row r="798" spans="1:11" x14ac:dyDescent="0.4">
      <c r="A798" s="4">
        <v>43355</v>
      </c>
      <c r="B798" s="7">
        <f t="shared" si="27"/>
        <v>214500</v>
      </c>
      <c r="C798" s="7">
        <v>533011709</v>
      </c>
      <c r="F798" s="8">
        <f t="shared" si="28"/>
        <v>194176</v>
      </c>
      <c r="G798" s="8">
        <v>585047641</v>
      </c>
      <c r="J798" s="9">
        <f t="shared" si="29"/>
        <v>1531</v>
      </c>
      <c r="K798" s="9">
        <v>72856358</v>
      </c>
    </row>
    <row r="799" spans="1:11" x14ac:dyDescent="0.4">
      <c r="A799" s="4">
        <v>43356</v>
      </c>
      <c r="B799" s="7">
        <f t="shared" si="27"/>
        <v>229218</v>
      </c>
      <c r="C799" s="7">
        <v>533240927</v>
      </c>
      <c r="F799" s="8">
        <f t="shared" si="28"/>
        <v>198146</v>
      </c>
      <c r="G799" s="8">
        <v>585245787</v>
      </c>
      <c r="J799" s="9">
        <f t="shared" si="29"/>
        <v>1407</v>
      </c>
      <c r="K799" s="9">
        <v>72857765</v>
      </c>
    </row>
    <row r="800" spans="1:11" x14ac:dyDescent="0.4">
      <c r="A800" s="4">
        <v>43357</v>
      </c>
      <c r="B800" s="7">
        <f t="shared" si="27"/>
        <v>238879</v>
      </c>
      <c r="C800" s="7">
        <v>533479806</v>
      </c>
      <c r="F800" s="8">
        <f t="shared" si="28"/>
        <v>214330</v>
      </c>
      <c r="G800" s="8">
        <v>585460117</v>
      </c>
      <c r="J800" s="9">
        <f t="shared" si="29"/>
        <v>1396</v>
      </c>
      <c r="K800" s="9">
        <v>72859161</v>
      </c>
    </row>
    <row r="801" spans="1:11" x14ac:dyDescent="0.4">
      <c r="A801" s="4">
        <v>43358</v>
      </c>
      <c r="B801" s="7">
        <f t="shared" si="27"/>
        <v>285487</v>
      </c>
      <c r="C801" s="7">
        <v>533765293</v>
      </c>
      <c r="F801" s="8">
        <f t="shared" si="28"/>
        <v>257114</v>
      </c>
      <c r="G801" s="8">
        <v>585717231</v>
      </c>
      <c r="J801" s="9">
        <f t="shared" si="29"/>
        <v>1959</v>
      </c>
      <c r="K801" s="9">
        <v>72861120</v>
      </c>
    </row>
    <row r="802" spans="1:11" x14ac:dyDescent="0.4">
      <c r="A802" s="4">
        <v>43359</v>
      </c>
      <c r="B802" s="7">
        <f t="shared" si="27"/>
        <v>297737</v>
      </c>
      <c r="C802" s="7">
        <v>534063030</v>
      </c>
      <c r="F802" s="8">
        <f t="shared" si="28"/>
        <v>276165</v>
      </c>
      <c r="G802" s="8">
        <v>585993396</v>
      </c>
      <c r="J802" s="9">
        <f t="shared" si="29"/>
        <v>2237</v>
      </c>
      <c r="K802" s="9">
        <v>72863357</v>
      </c>
    </row>
    <row r="803" spans="1:11" x14ac:dyDescent="0.4">
      <c r="A803" s="4">
        <v>43360</v>
      </c>
      <c r="B803" s="7">
        <f t="shared" si="27"/>
        <v>254401</v>
      </c>
      <c r="C803" s="7">
        <v>534317431</v>
      </c>
      <c r="F803" s="8">
        <f t="shared" si="28"/>
        <v>253527</v>
      </c>
      <c r="G803" s="8">
        <v>586246923</v>
      </c>
      <c r="J803" s="9">
        <f t="shared" si="29"/>
        <v>1893</v>
      </c>
      <c r="K803" s="9">
        <v>72865250</v>
      </c>
    </row>
    <row r="804" spans="1:11" x14ac:dyDescent="0.4">
      <c r="A804" s="4">
        <v>43361</v>
      </c>
      <c r="B804" s="7">
        <f t="shared" si="27"/>
        <v>223368</v>
      </c>
      <c r="C804" s="7">
        <v>534540799</v>
      </c>
      <c r="F804" s="8">
        <f t="shared" si="28"/>
        <v>210424</v>
      </c>
      <c r="G804" s="8">
        <v>586457347</v>
      </c>
      <c r="J804" s="9">
        <f t="shared" si="29"/>
        <v>1360</v>
      </c>
      <c r="K804" s="9">
        <v>72866610</v>
      </c>
    </row>
    <row r="805" spans="1:11" x14ac:dyDescent="0.4">
      <c r="A805" s="4">
        <v>43362</v>
      </c>
      <c r="B805" s="7">
        <f t="shared" si="27"/>
        <v>212729</v>
      </c>
      <c r="C805" s="7">
        <v>534753528</v>
      </c>
      <c r="F805" s="8">
        <f t="shared" si="28"/>
        <v>199290</v>
      </c>
      <c r="G805" s="8">
        <v>586656637</v>
      </c>
      <c r="J805" s="9">
        <f t="shared" si="29"/>
        <v>1540</v>
      </c>
      <c r="K805" s="9">
        <v>72868150</v>
      </c>
    </row>
    <row r="806" spans="1:11" x14ac:dyDescent="0.4">
      <c r="A806" s="4">
        <v>43363</v>
      </c>
      <c r="B806" s="7">
        <f t="shared" si="27"/>
        <v>214313</v>
      </c>
      <c r="C806" s="7">
        <v>534967841</v>
      </c>
      <c r="F806" s="8">
        <f t="shared" si="28"/>
        <v>202664</v>
      </c>
      <c r="G806" s="8">
        <v>586859301</v>
      </c>
      <c r="J806" s="9">
        <f t="shared" si="29"/>
        <v>1460</v>
      </c>
      <c r="K806" s="9">
        <v>72869610</v>
      </c>
    </row>
    <row r="807" spans="1:11" x14ac:dyDescent="0.4">
      <c r="A807" s="4">
        <v>43364</v>
      </c>
      <c r="B807" s="7">
        <f t="shared" si="27"/>
        <v>216250</v>
      </c>
      <c r="C807" s="7">
        <v>535184091</v>
      </c>
      <c r="F807" s="8">
        <f t="shared" si="28"/>
        <v>201568</v>
      </c>
      <c r="G807" s="8">
        <v>587060869</v>
      </c>
      <c r="J807" s="9">
        <f t="shared" si="29"/>
        <v>1481</v>
      </c>
      <c r="K807" s="9">
        <v>72871091</v>
      </c>
    </row>
    <row r="808" spans="1:11" x14ac:dyDescent="0.4">
      <c r="A808" s="4">
        <v>43365</v>
      </c>
      <c r="B808" s="7">
        <f t="shared" si="27"/>
        <v>256358</v>
      </c>
      <c r="C808" s="7">
        <v>535440449</v>
      </c>
      <c r="D808" s="7" t="s">
        <v>34</v>
      </c>
      <c r="F808" s="8">
        <f t="shared" si="28"/>
        <v>249110</v>
      </c>
      <c r="G808" s="8">
        <v>587309979</v>
      </c>
      <c r="H808" s="8" t="s">
        <v>33</v>
      </c>
      <c r="J808" s="9">
        <f t="shared" si="29"/>
        <v>1978</v>
      </c>
      <c r="K808" s="9">
        <v>72873069</v>
      </c>
    </row>
    <row r="809" spans="1:11" x14ac:dyDescent="0.4">
      <c r="A809" s="4">
        <v>43366</v>
      </c>
      <c r="B809" s="7">
        <f t="shared" si="27"/>
        <v>296829</v>
      </c>
      <c r="C809" s="7">
        <v>535737278</v>
      </c>
      <c r="F809" s="8">
        <f t="shared" si="28"/>
        <v>266936</v>
      </c>
      <c r="G809" s="8">
        <v>587576915</v>
      </c>
      <c r="J809" s="9">
        <f t="shared" si="29"/>
        <v>2269</v>
      </c>
      <c r="K809" s="9">
        <v>72875338</v>
      </c>
    </row>
    <row r="810" spans="1:11" x14ac:dyDescent="0.4">
      <c r="A810" s="4">
        <v>43367</v>
      </c>
      <c r="B810" s="7">
        <f t="shared" si="27"/>
        <v>239352</v>
      </c>
      <c r="C810" s="7">
        <v>535976630</v>
      </c>
      <c r="F810" s="8">
        <f t="shared" si="28"/>
        <v>243303</v>
      </c>
      <c r="G810" s="8">
        <v>587820218</v>
      </c>
      <c r="J810" s="9">
        <f t="shared" si="29"/>
        <v>1470</v>
      </c>
      <c r="K810" s="9">
        <v>72876808</v>
      </c>
    </row>
    <row r="811" spans="1:11" x14ac:dyDescent="0.4">
      <c r="A811" s="4">
        <v>43368</v>
      </c>
      <c r="B811" s="7">
        <f t="shared" si="27"/>
        <v>221293</v>
      </c>
      <c r="C811" s="7">
        <v>536197923</v>
      </c>
      <c r="F811" s="8">
        <f t="shared" si="28"/>
        <v>204103</v>
      </c>
      <c r="G811" s="8">
        <v>588024321</v>
      </c>
      <c r="J811" s="9">
        <f t="shared" si="29"/>
        <v>1392</v>
      </c>
      <c r="K811" s="9">
        <v>72878200</v>
      </c>
    </row>
    <row r="812" spans="1:11" x14ac:dyDescent="0.4">
      <c r="A812" s="4">
        <v>43369</v>
      </c>
      <c r="B812" s="7">
        <f t="shared" si="27"/>
        <v>213377</v>
      </c>
      <c r="C812" s="7">
        <v>536411300</v>
      </c>
      <c r="F812" s="8">
        <f t="shared" si="28"/>
        <v>206763</v>
      </c>
      <c r="G812" s="8">
        <v>588231084</v>
      </c>
      <c r="J812" s="9">
        <f t="shared" si="29"/>
        <v>1245</v>
      </c>
      <c r="K812" s="9">
        <v>72879445</v>
      </c>
    </row>
    <row r="813" spans="1:11" x14ac:dyDescent="0.4">
      <c r="A813" s="4">
        <v>43370</v>
      </c>
      <c r="B813" s="7">
        <f t="shared" si="27"/>
        <v>208704</v>
      </c>
      <c r="C813" s="7">
        <v>536620004</v>
      </c>
      <c r="F813" s="8">
        <f t="shared" si="28"/>
        <v>192473</v>
      </c>
      <c r="G813" s="8">
        <v>588423557</v>
      </c>
      <c r="J813" s="9">
        <f t="shared" si="29"/>
        <v>1445</v>
      </c>
      <c r="K813" s="9">
        <v>72880890</v>
      </c>
    </row>
    <row r="814" spans="1:11" x14ac:dyDescent="0.4">
      <c r="A814" s="4">
        <v>43371</v>
      </c>
      <c r="B814" s="7">
        <f t="shared" si="27"/>
        <v>226071</v>
      </c>
      <c r="C814" s="7">
        <v>536846075</v>
      </c>
      <c r="F814" s="8">
        <f t="shared" si="28"/>
        <v>208294</v>
      </c>
      <c r="G814" s="8">
        <v>588631851</v>
      </c>
      <c r="J814" s="9">
        <f t="shared" si="29"/>
        <v>1334</v>
      </c>
      <c r="K814" s="9">
        <v>72882224</v>
      </c>
    </row>
    <row r="815" spans="1:11" x14ac:dyDescent="0.4">
      <c r="A815" s="4">
        <v>43372</v>
      </c>
      <c r="B815" s="7">
        <f t="shared" si="27"/>
        <v>255536</v>
      </c>
      <c r="C815" s="7">
        <v>537101611</v>
      </c>
      <c r="F815" s="8">
        <f t="shared" si="28"/>
        <v>242955</v>
      </c>
      <c r="G815" s="8">
        <v>588874806</v>
      </c>
      <c r="J815" s="9">
        <f t="shared" si="29"/>
        <v>1804</v>
      </c>
      <c r="K815" s="9">
        <v>72884028</v>
      </c>
    </row>
    <row r="816" spans="1:11" x14ac:dyDescent="0.4">
      <c r="A816" s="4">
        <v>43373</v>
      </c>
      <c r="B816" s="7">
        <f t="shared" si="27"/>
        <v>299177</v>
      </c>
      <c r="C816" s="7">
        <v>537400788</v>
      </c>
      <c r="F816" s="8">
        <f t="shared" si="28"/>
        <v>278094</v>
      </c>
      <c r="G816" s="8">
        <v>589152900</v>
      </c>
      <c r="J816" s="9">
        <f t="shared" si="29"/>
        <v>2298</v>
      </c>
      <c r="K816" s="9">
        <v>72886326</v>
      </c>
    </row>
    <row r="817" spans="1:11" x14ac:dyDescent="0.4">
      <c r="A817" s="4">
        <v>43374</v>
      </c>
      <c r="B817" s="7">
        <f t="shared" si="27"/>
        <v>212942</v>
      </c>
      <c r="C817" s="7">
        <v>537613730</v>
      </c>
      <c r="F817" s="8">
        <f t="shared" si="28"/>
        <v>193808</v>
      </c>
      <c r="G817" s="8">
        <v>589346708</v>
      </c>
      <c r="J817" s="9">
        <f t="shared" si="29"/>
        <v>1198</v>
      </c>
      <c r="K817" s="9">
        <v>72887524</v>
      </c>
    </row>
    <row r="818" spans="1:11" x14ac:dyDescent="0.4">
      <c r="A818" s="4">
        <v>43375</v>
      </c>
      <c r="B818" s="7">
        <f t="shared" si="27"/>
        <v>204066</v>
      </c>
      <c r="C818" s="7">
        <v>537817796</v>
      </c>
      <c r="F818" s="8">
        <f t="shared" si="28"/>
        <v>180569</v>
      </c>
      <c r="G818" s="8">
        <v>589527277</v>
      </c>
      <c r="J818" s="9">
        <f t="shared" si="29"/>
        <v>1261</v>
      </c>
      <c r="K818" s="9">
        <v>72888785</v>
      </c>
    </row>
    <row r="819" spans="1:11" x14ac:dyDescent="0.4">
      <c r="A819" s="4">
        <v>43376</v>
      </c>
      <c r="B819" s="7">
        <f t="shared" si="27"/>
        <v>221595</v>
      </c>
      <c r="C819" s="7">
        <v>538039391</v>
      </c>
      <c r="F819" s="8">
        <f t="shared" si="28"/>
        <v>197780</v>
      </c>
      <c r="G819" s="8">
        <v>589725057</v>
      </c>
      <c r="J819" s="9">
        <f t="shared" si="29"/>
        <v>1484</v>
      </c>
      <c r="K819" s="9">
        <v>72890269</v>
      </c>
    </row>
    <row r="820" spans="1:11" x14ac:dyDescent="0.4">
      <c r="A820" s="4">
        <v>43377</v>
      </c>
      <c r="B820" s="7">
        <f t="shared" si="27"/>
        <v>202412</v>
      </c>
      <c r="C820" s="7">
        <v>538241803</v>
      </c>
      <c r="F820" s="8">
        <f t="shared" si="28"/>
        <v>197423</v>
      </c>
      <c r="G820" s="8">
        <v>589922480</v>
      </c>
      <c r="J820" s="9">
        <f t="shared" si="29"/>
        <v>1283</v>
      </c>
      <c r="K820" s="9">
        <v>72891552</v>
      </c>
    </row>
    <row r="821" spans="1:11" x14ac:dyDescent="0.4">
      <c r="A821" s="4">
        <v>43378</v>
      </c>
      <c r="B821" s="7">
        <f t="shared" si="27"/>
        <v>227377</v>
      </c>
      <c r="C821" s="7">
        <v>538469180</v>
      </c>
      <c r="F821" s="8">
        <f t="shared" si="28"/>
        <v>206875</v>
      </c>
      <c r="G821" s="8">
        <v>590129355</v>
      </c>
      <c r="J821" s="9">
        <f t="shared" si="29"/>
        <v>1460</v>
      </c>
      <c r="K821" s="9">
        <v>72893012</v>
      </c>
    </row>
    <row r="822" spans="1:11" x14ac:dyDescent="0.4">
      <c r="A822" s="4">
        <v>43379</v>
      </c>
      <c r="B822" s="7">
        <f t="shared" si="27"/>
        <v>277663</v>
      </c>
      <c r="C822" s="7">
        <v>538746843</v>
      </c>
      <c r="F822" s="8">
        <f t="shared" si="28"/>
        <v>260433</v>
      </c>
      <c r="G822" s="8">
        <v>590389788</v>
      </c>
      <c r="J822" s="9">
        <f t="shared" si="29"/>
        <v>1467</v>
      </c>
      <c r="K822" s="9">
        <v>72894479</v>
      </c>
    </row>
    <row r="823" spans="1:11" x14ac:dyDescent="0.4">
      <c r="A823" s="4">
        <v>43380</v>
      </c>
      <c r="B823" s="7">
        <f t="shared" si="27"/>
        <v>310721</v>
      </c>
      <c r="C823" s="7">
        <v>539057564</v>
      </c>
      <c r="F823" s="8">
        <f t="shared" si="28"/>
        <v>273365</v>
      </c>
      <c r="G823" s="8">
        <v>590663153</v>
      </c>
      <c r="J823" s="9">
        <f t="shared" si="29"/>
        <v>1793</v>
      </c>
      <c r="K823" s="9">
        <v>72896272</v>
      </c>
    </row>
    <row r="824" spans="1:11" x14ac:dyDescent="0.4">
      <c r="A824" s="4">
        <v>43381</v>
      </c>
      <c r="B824" s="7">
        <f t="shared" si="27"/>
        <v>250429</v>
      </c>
      <c r="C824" s="7">
        <v>539307993</v>
      </c>
      <c r="F824" s="8">
        <f t="shared" si="28"/>
        <v>243315</v>
      </c>
      <c r="G824" s="8">
        <v>590906468</v>
      </c>
      <c r="J824" s="9">
        <f t="shared" si="29"/>
        <v>1686</v>
      </c>
      <c r="K824" s="9">
        <v>72897958</v>
      </c>
    </row>
    <row r="825" spans="1:11" x14ac:dyDescent="0.4">
      <c r="A825" s="4">
        <v>43382</v>
      </c>
      <c r="B825" s="7">
        <f t="shared" si="27"/>
        <v>212591</v>
      </c>
      <c r="C825" s="7">
        <v>539520584</v>
      </c>
      <c r="F825" s="8">
        <f t="shared" si="28"/>
        <v>193128</v>
      </c>
      <c r="G825" s="8">
        <v>591099596</v>
      </c>
      <c r="J825" s="9">
        <f t="shared" si="29"/>
        <v>1340</v>
      </c>
      <c r="K825" s="9">
        <v>72899298</v>
      </c>
    </row>
    <row r="826" spans="1:11" x14ac:dyDescent="0.4">
      <c r="A826" s="4">
        <v>43383</v>
      </c>
      <c r="B826" s="7">
        <f t="shared" si="27"/>
        <v>208527</v>
      </c>
      <c r="C826" s="7">
        <v>539729111</v>
      </c>
      <c r="F826" s="8">
        <f t="shared" si="28"/>
        <v>195289</v>
      </c>
      <c r="G826" s="8">
        <v>591294885</v>
      </c>
      <c r="J826" s="9">
        <f t="shared" si="29"/>
        <v>1298</v>
      </c>
      <c r="K826" s="9">
        <v>72900596</v>
      </c>
    </row>
    <row r="827" spans="1:11" x14ac:dyDescent="0.4">
      <c r="A827" s="4">
        <v>43384</v>
      </c>
      <c r="B827" s="7">
        <f t="shared" si="27"/>
        <v>209973</v>
      </c>
      <c r="C827" s="7">
        <v>539939084</v>
      </c>
      <c r="F827" s="8">
        <f t="shared" si="28"/>
        <v>194805</v>
      </c>
      <c r="G827" s="8">
        <v>591489690</v>
      </c>
      <c r="J827" s="9">
        <f t="shared" si="29"/>
        <v>1157</v>
      </c>
      <c r="K827" s="9">
        <v>72901753</v>
      </c>
    </row>
    <row r="828" spans="1:11" x14ac:dyDescent="0.4">
      <c r="A828" s="4">
        <v>43385</v>
      </c>
      <c r="B828" s="7">
        <f t="shared" si="27"/>
        <v>224961</v>
      </c>
      <c r="C828" s="7">
        <v>540164045</v>
      </c>
      <c r="D828" s="7" t="s">
        <v>34</v>
      </c>
      <c r="F828" s="8">
        <f t="shared" si="28"/>
        <v>202859</v>
      </c>
      <c r="G828" s="8">
        <v>591692549</v>
      </c>
      <c r="J828" s="9">
        <f t="shared" si="29"/>
        <v>1502</v>
      </c>
      <c r="K828" s="9">
        <v>72903255</v>
      </c>
    </row>
    <row r="829" spans="1:11" x14ac:dyDescent="0.4">
      <c r="A829" s="4">
        <v>43386</v>
      </c>
      <c r="B829" s="7">
        <f t="shared" si="27"/>
        <v>247012</v>
      </c>
      <c r="C829" s="7">
        <v>540411057</v>
      </c>
      <c r="F829" s="8">
        <f t="shared" si="28"/>
        <v>238165</v>
      </c>
      <c r="G829" s="8">
        <v>591930714</v>
      </c>
      <c r="J829" s="9">
        <f t="shared" si="29"/>
        <v>1477</v>
      </c>
      <c r="K829" s="9">
        <v>72904732</v>
      </c>
    </row>
    <row r="830" spans="1:11" x14ac:dyDescent="0.4">
      <c r="A830" s="4">
        <v>43387</v>
      </c>
      <c r="B830" s="7">
        <f t="shared" si="27"/>
        <v>272930</v>
      </c>
      <c r="C830" s="7">
        <v>540683987</v>
      </c>
      <c r="F830" s="8">
        <f t="shared" si="28"/>
        <v>256471</v>
      </c>
      <c r="G830" s="8">
        <v>592187185</v>
      </c>
      <c r="J830" s="9">
        <f t="shared" si="29"/>
        <v>1603</v>
      </c>
      <c r="K830" s="9">
        <v>72906335</v>
      </c>
    </row>
    <row r="831" spans="1:11" x14ac:dyDescent="0.4">
      <c r="A831" s="4">
        <v>43388</v>
      </c>
      <c r="B831" s="7">
        <f t="shared" si="27"/>
        <v>211102</v>
      </c>
      <c r="C831" s="7">
        <v>540895089</v>
      </c>
      <c r="F831" s="8">
        <f t="shared" si="28"/>
        <v>196778</v>
      </c>
      <c r="G831" s="8">
        <v>592383963</v>
      </c>
      <c r="J831" s="9">
        <f t="shared" si="29"/>
        <v>1249</v>
      </c>
      <c r="K831" s="9">
        <v>72907584</v>
      </c>
    </row>
    <row r="832" spans="1:11" x14ac:dyDescent="0.4">
      <c r="A832" s="4">
        <v>43389</v>
      </c>
      <c r="B832" s="7">
        <f t="shared" ref="B832:B853" si="30">C832-C831</f>
        <v>211626</v>
      </c>
      <c r="C832" s="7">
        <v>541106715</v>
      </c>
      <c r="F832" s="8">
        <f t="shared" ref="F832:F890" si="31">G832-G831</f>
        <v>197181</v>
      </c>
      <c r="G832" s="8">
        <v>592581144</v>
      </c>
      <c r="J832" s="9">
        <f t="shared" si="29"/>
        <v>1039</v>
      </c>
      <c r="K832" s="9">
        <v>72908623</v>
      </c>
    </row>
    <row r="833" spans="1:12" x14ac:dyDescent="0.4">
      <c r="A833" s="4">
        <v>43390</v>
      </c>
      <c r="B833" s="7">
        <f t="shared" si="30"/>
        <v>215934</v>
      </c>
      <c r="C833" s="7">
        <v>541322649</v>
      </c>
      <c r="F833" s="8">
        <f t="shared" si="31"/>
        <v>198472</v>
      </c>
      <c r="G833" s="8">
        <v>592779616</v>
      </c>
      <c r="J833" s="9">
        <f t="shared" si="29"/>
        <v>1358</v>
      </c>
      <c r="K833" s="9">
        <v>72909981</v>
      </c>
    </row>
    <row r="834" spans="1:12" x14ac:dyDescent="0.4">
      <c r="A834" s="4">
        <v>43391</v>
      </c>
      <c r="B834" s="7">
        <f t="shared" si="30"/>
        <v>215925</v>
      </c>
      <c r="C834" s="7">
        <v>541538574</v>
      </c>
      <c r="F834" s="8">
        <f t="shared" si="31"/>
        <v>205064</v>
      </c>
      <c r="G834" s="8">
        <v>592984680</v>
      </c>
      <c r="J834" s="9">
        <f t="shared" si="29"/>
        <v>1278</v>
      </c>
      <c r="K834" s="9">
        <v>72911259</v>
      </c>
    </row>
    <row r="835" spans="1:12" x14ac:dyDescent="0.4">
      <c r="A835" s="4">
        <v>43392</v>
      </c>
      <c r="B835" s="7">
        <f t="shared" si="30"/>
        <v>221376</v>
      </c>
      <c r="C835" s="7">
        <v>541759950</v>
      </c>
      <c r="F835" s="8">
        <f t="shared" si="31"/>
        <v>196321</v>
      </c>
      <c r="G835" s="8">
        <v>593181001</v>
      </c>
      <c r="J835" s="9">
        <f t="shared" si="29"/>
        <v>1217</v>
      </c>
      <c r="K835" s="9">
        <v>72912476</v>
      </c>
    </row>
    <row r="836" spans="1:12" x14ac:dyDescent="0.4">
      <c r="A836" s="4">
        <v>43393</v>
      </c>
      <c r="B836" s="7">
        <f t="shared" si="30"/>
        <v>254354</v>
      </c>
      <c r="C836" s="7">
        <v>542014304</v>
      </c>
      <c r="D836" s="7" t="s">
        <v>34</v>
      </c>
      <c r="F836" s="8">
        <f t="shared" si="31"/>
        <v>256696</v>
      </c>
      <c r="G836" s="8">
        <v>593437697</v>
      </c>
      <c r="H836" s="8" t="s">
        <v>33</v>
      </c>
      <c r="J836" s="9">
        <f t="shared" si="29"/>
        <v>1197</v>
      </c>
      <c r="K836" s="9">
        <v>72913673</v>
      </c>
    </row>
    <row r="837" spans="1:12" x14ac:dyDescent="0.4">
      <c r="A837" s="4">
        <v>43394</v>
      </c>
      <c r="B837" s="7">
        <f t="shared" si="30"/>
        <v>261633</v>
      </c>
      <c r="C837" s="7">
        <v>542275937</v>
      </c>
      <c r="D837" s="7" t="s">
        <v>34</v>
      </c>
      <c r="F837" s="8">
        <f t="shared" si="31"/>
        <v>253926</v>
      </c>
      <c r="G837" s="8">
        <v>593691623</v>
      </c>
      <c r="H837" s="8" t="s">
        <v>33</v>
      </c>
      <c r="J837" s="9">
        <f t="shared" si="29"/>
        <v>1964</v>
      </c>
      <c r="K837" s="9">
        <v>72915637</v>
      </c>
    </row>
    <row r="838" spans="1:12" x14ac:dyDescent="0.4">
      <c r="A838" s="4">
        <v>43395</v>
      </c>
      <c r="B838" s="7">
        <f t="shared" si="30"/>
        <v>114484</v>
      </c>
      <c r="C838" s="7">
        <v>542390421</v>
      </c>
      <c r="F838" s="8">
        <f t="shared" si="31"/>
        <v>107172</v>
      </c>
      <c r="G838" s="8">
        <v>593798795</v>
      </c>
      <c r="J838" s="9">
        <f t="shared" si="29"/>
        <v>709</v>
      </c>
      <c r="K838" s="9">
        <v>72916346</v>
      </c>
      <c r="L838" s="5" t="s">
        <v>36</v>
      </c>
    </row>
    <row r="839" spans="1:12" x14ac:dyDescent="0.4">
      <c r="A839" s="4">
        <v>43396</v>
      </c>
      <c r="B839" s="7">
        <f t="shared" si="30"/>
        <v>217829</v>
      </c>
      <c r="C839" s="7">
        <v>542608250</v>
      </c>
      <c r="F839" s="8">
        <f t="shared" si="31"/>
        <v>217979</v>
      </c>
      <c r="G839" s="8">
        <v>594016774</v>
      </c>
      <c r="J839" s="9">
        <f t="shared" si="29"/>
        <v>1453</v>
      </c>
      <c r="K839" s="9">
        <v>72917799</v>
      </c>
      <c r="L839" s="5"/>
    </row>
    <row r="840" spans="1:12" x14ac:dyDescent="0.4">
      <c r="A840" s="4">
        <v>43397</v>
      </c>
      <c r="B840" s="7">
        <f t="shared" si="30"/>
        <v>220019</v>
      </c>
      <c r="C840" s="7">
        <v>542828269</v>
      </c>
      <c r="F840" s="8">
        <f t="shared" si="31"/>
        <v>210823</v>
      </c>
      <c r="G840" s="8">
        <v>594227597</v>
      </c>
      <c r="J840" s="9">
        <f t="shared" si="29"/>
        <v>1451</v>
      </c>
      <c r="K840" s="9">
        <v>72919250</v>
      </c>
      <c r="L840" s="5"/>
    </row>
    <row r="841" spans="1:12" x14ac:dyDescent="0.4">
      <c r="A841" s="4">
        <v>43398</v>
      </c>
      <c r="B841" s="7">
        <f t="shared" si="30"/>
        <v>223075</v>
      </c>
      <c r="C841" s="7">
        <v>543051344</v>
      </c>
      <c r="F841" s="8">
        <f t="shared" si="31"/>
        <v>209780</v>
      </c>
      <c r="G841" s="8">
        <v>594437377</v>
      </c>
      <c r="J841" s="9">
        <f t="shared" si="29"/>
        <v>1306</v>
      </c>
      <c r="K841" s="9">
        <v>72920556</v>
      </c>
      <c r="L841" s="5"/>
    </row>
    <row r="842" spans="1:12" x14ac:dyDescent="0.4">
      <c r="A842" s="4">
        <v>43399</v>
      </c>
      <c r="B842" s="7">
        <f t="shared" si="30"/>
        <v>195855</v>
      </c>
      <c r="C842" s="7">
        <v>543247199</v>
      </c>
      <c r="F842" s="8">
        <f t="shared" si="31"/>
        <v>176371</v>
      </c>
      <c r="G842" s="8">
        <v>594613748</v>
      </c>
      <c r="J842" s="9">
        <f t="shared" si="29"/>
        <v>4160</v>
      </c>
      <c r="K842" s="9">
        <v>72924716</v>
      </c>
      <c r="L842" s="5" t="s">
        <v>36</v>
      </c>
    </row>
    <row r="843" spans="1:12" x14ac:dyDescent="0.4">
      <c r="A843" s="4">
        <v>43400</v>
      </c>
      <c r="B843" s="7">
        <f t="shared" si="30"/>
        <v>243653</v>
      </c>
      <c r="C843" s="7">
        <v>543490852</v>
      </c>
      <c r="F843" s="8">
        <f t="shared" si="31"/>
        <v>244644</v>
      </c>
      <c r="G843" s="8">
        <v>594858392</v>
      </c>
      <c r="J843" s="9">
        <f t="shared" si="29"/>
        <v>1341</v>
      </c>
      <c r="K843" s="9">
        <v>72926057</v>
      </c>
      <c r="L843" s="5"/>
    </row>
    <row r="844" spans="1:12" x14ac:dyDescent="0.4">
      <c r="A844" s="4">
        <v>43401</v>
      </c>
      <c r="B844" s="7">
        <f t="shared" si="30"/>
        <v>286041</v>
      </c>
      <c r="C844" s="7">
        <v>543776893</v>
      </c>
      <c r="F844" s="8">
        <f t="shared" si="31"/>
        <v>262728</v>
      </c>
      <c r="G844" s="8">
        <v>595121120</v>
      </c>
      <c r="J844" s="9">
        <f t="shared" si="29"/>
        <v>1700</v>
      </c>
      <c r="K844" s="9">
        <v>72927757</v>
      </c>
      <c r="L844" s="5"/>
    </row>
    <row r="845" spans="1:12" x14ac:dyDescent="0.4">
      <c r="A845" s="4">
        <v>43402</v>
      </c>
      <c r="B845" s="7">
        <f t="shared" si="30"/>
        <v>211747</v>
      </c>
      <c r="C845" s="7">
        <v>543988640</v>
      </c>
      <c r="F845" s="8">
        <f t="shared" si="31"/>
        <v>214665</v>
      </c>
      <c r="G845" s="8">
        <v>595335785</v>
      </c>
      <c r="J845" s="9">
        <f t="shared" si="29"/>
        <v>1314</v>
      </c>
      <c r="K845" s="9">
        <v>72929071</v>
      </c>
      <c r="L845" s="5"/>
    </row>
    <row r="846" spans="1:12" x14ac:dyDescent="0.4">
      <c r="A846" s="4">
        <v>43403</v>
      </c>
      <c r="B846" s="7">
        <f t="shared" si="30"/>
        <v>207753</v>
      </c>
      <c r="C846" s="7">
        <v>544196393</v>
      </c>
      <c r="F846" s="8">
        <f t="shared" si="31"/>
        <v>207418</v>
      </c>
      <c r="G846" s="8">
        <v>595543203</v>
      </c>
      <c r="J846" s="9">
        <f t="shared" si="29"/>
        <v>1226</v>
      </c>
      <c r="K846" s="9">
        <v>72930297</v>
      </c>
      <c r="L846" s="5"/>
    </row>
    <row r="847" spans="1:12" x14ac:dyDescent="0.4">
      <c r="A847" s="4">
        <v>43404</v>
      </c>
      <c r="B847" s="7">
        <f t="shared" si="30"/>
        <v>223937</v>
      </c>
      <c r="C847" s="7">
        <v>544420330</v>
      </c>
      <c r="F847" s="8">
        <f t="shared" si="31"/>
        <v>201388</v>
      </c>
      <c r="G847" s="8">
        <v>595744591</v>
      </c>
      <c r="J847" s="9">
        <f t="shared" si="29"/>
        <v>1230</v>
      </c>
      <c r="K847" s="9">
        <v>72931527</v>
      </c>
      <c r="L847" s="5"/>
    </row>
    <row r="848" spans="1:12" x14ac:dyDescent="0.4">
      <c r="A848" s="4">
        <v>43405</v>
      </c>
      <c r="B848" s="7">
        <f t="shared" si="30"/>
        <v>229914</v>
      </c>
      <c r="C848" s="7">
        <v>544650244</v>
      </c>
      <c r="F848" s="8">
        <f t="shared" si="31"/>
        <v>205251</v>
      </c>
      <c r="G848" s="8">
        <v>595949842</v>
      </c>
      <c r="J848" s="9">
        <f t="shared" si="29"/>
        <v>1310</v>
      </c>
      <c r="K848" s="9">
        <v>72932837</v>
      </c>
      <c r="L848" s="5"/>
    </row>
    <row r="849" spans="1:12" x14ac:dyDescent="0.4">
      <c r="A849" s="4">
        <v>43406</v>
      </c>
      <c r="B849" s="7">
        <f t="shared" si="30"/>
        <v>222244</v>
      </c>
      <c r="C849" s="7">
        <v>544872488</v>
      </c>
      <c r="F849" s="8">
        <f t="shared" si="31"/>
        <v>213711</v>
      </c>
      <c r="G849" s="8">
        <v>596163553</v>
      </c>
      <c r="J849" s="9">
        <f t="shared" si="29"/>
        <v>1242</v>
      </c>
      <c r="K849" s="9">
        <v>72934079</v>
      </c>
      <c r="L849" s="5"/>
    </row>
    <row r="850" spans="1:12" x14ac:dyDescent="0.4">
      <c r="A850" s="4">
        <v>43407</v>
      </c>
      <c r="B850" s="7">
        <f t="shared" si="30"/>
        <v>258242</v>
      </c>
      <c r="C850" s="7">
        <v>545130730</v>
      </c>
      <c r="F850" s="8">
        <f t="shared" si="31"/>
        <v>246500</v>
      </c>
      <c r="G850" s="8">
        <v>596410053</v>
      </c>
      <c r="J850" s="9">
        <f t="shared" si="29"/>
        <v>1487</v>
      </c>
      <c r="K850" s="9">
        <v>72935566</v>
      </c>
      <c r="L850" s="5"/>
    </row>
    <row r="851" spans="1:12" x14ac:dyDescent="0.4">
      <c r="A851" s="4">
        <v>43408</v>
      </c>
      <c r="B851" s="7">
        <f t="shared" si="30"/>
        <v>261500</v>
      </c>
      <c r="C851" s="7">
        <v>545392230</v>
      </c>
      <c r="F851" s="8">
        <f t="shared" si="31"/>
        <v>254023</v>
      </c>
      <c r="G851" s="8">
        <v>596664076</v>
      </c>
      <c r="J851" s="9">
        <f t="shared" si="29"/>
        <v>1527</v>
      </c>
      <c r="K851" s="9">
        <v>72937093</v>
      </c>
      <c r="L851" s="5"/>
    </row>
    <row r="852" spans="1:12" x14ac:dyDescent="0.4">
      <c r="A852" s="4">
        <v>43409</v>
      </c>
      <c r="B852" s="7">
        <f t="shared" si="30"/>
        <v>215280</v>
      </c>
      <c r="C852" s="7">
        <v>545607510</v>
      </c>
      <c r="F852" s="8">
        <f t="shared" si="31"/>
        <v>209311</v>
      </c>
      <c r="G852" s="8">
        <v>596873387</v>
      </c>
      <c r="J852" s="9">
        <f t="shared" si="29"/>
        <v>1349</v>
      </c>
      <c r="K852" s="9">
        <v>72938442</v>
      </c>
      <c r="L852" s="5"/>
    </row>
    <row r="853" spans="1:12" x14ac:dyDescent="0.4">
      <c r="A853" s="4">
        <v>43410</v>
      </c>
      <c r="B853" s="7">
        <f t="shared" si="30"/>
        <v>218324</v>
      </c>
      <c r="C853" s="7">
        <v>545825834</v>
      </c>
      <c r="F853" s="8">
        <f t="shared" si="31"/>
        <v>207534</v>
      </c>
      <c r="G853" s="8">
        <v>597080921</v>
      </c>
      <c r="J853" s="9">
        <f t="shared" si="29"/>
        <v>1351</v>
      </c>
      <c r="K853" s="9">
        <v>72939793</v>
      </c>
      <c r="L853" s="5"/>
    </row>
    <row r="854" spans="1:12" x14ac:dyDescent="0.4">
      <c r="A854" s="4">
        <v>43411</v>
      </c>
      <c r="B854" s="7">
        <f>C854-C853</f>
        <v>223819</v>
      </c>
      <c r="C854" s="7">
        <v>546049653</v>
      </c>
      <c r="F854" s="8">
        <f t="shared" si="31"/>
        <v>216214</v>
      </c>
      <c r="G854" s="8">
        <v>597297135</v>
      </c>
      <c r="J854" s="9">
        <f t="shared" si="29"/>
        <v>1269</v>
      </c>
      <c r="K854" s="9">
        <v>72941062</v>
      </c>
      <c r="L854" s="5"/>
    </row>
    <row r="855" spans="1:12" x14ac:dyDescent="0.4">
      <c r="A855" s="4">
        <v>43412</v>
      </c>
      <c r="B855" s="7">
        <f t="shared" ref="B855:B918" si="32">C855-C854</f>
        <v>238509</v>
      </c>
      <c r="C855" s="7">
        <v>546288162</v>
      </c>
      <c r="F855" s="8">
        <f t="shared" si="31"/>
        <v>217280</v>
      </c>
      <c r="G855" s="8">
        <v>597514415</v>
      </c>
      <c r="H855" s="8" t="s">
        <v>33</v>
      </c>
      <c r="J855" s="9">
        <f t="shared" si="29"/>
        <v>1108</v>
      </c>
      <c r="K855" s="9">
        <v>72942170</v>
      </c>
      <c r="L855" s="5"/>
    </row>
    <row r="856" spans="1:12" x14ac:dyDescent="0.4">
      <c r="A856" s="4">
        <v>43413</v>
      </c>
      <c r="B856" s="7">
        <f t="shared" si="32"/>
        <v>235784</v>
      </c>
      <c r="C856" s="7">
        <v>546523946</v>
      </c>
      <c r="F856" s="8">
        <f t="shared" si="31"/>
        <v>220271</v>
      </c>
      <c r="G856" s="8">
        <v>597734686</v>
      </c>
      <c r="H856" s="8" t="s">
        <v>33</v>
      </c>
      <c r="J856" s="9">
        <f t="shared" si="29"/>
        <v>1358</v>
      </c>
      <c r="K856" s="9">
        <v>72943528</v>
      </c>
      <c r="L856" s="5"/>
    </row>
    <row r="857" spans="1:12" x14ac:dyDescent="0.4">
      <c r="A857" s="4">
        <v>43414</v>
      </c>
      <c r="B857" s="7">
        <f t="shared" si="32"/>
        <v>271281</v>
      </c>
      <c r="C857" s="7">
        <v>546795227</v>
      </c>
      <c r="F857" s="8">
        <f t="shared" si="31"/>
        <v>260191</v>
      </c>
      <c r="G857" s="8">
        <v>597994877</v>
      </c>
      <c r="J857" s="9">
        <f t="shared" si="29"/>
        <v>1262</v>
      </c>
      <c r="K857" s="9">
        <v>72944790</v>
      </c>
      <c r="L857" s="5"/>
    </row>
    <row r="858" spans="1:12" x14ac:dyDescent="0.4">
      <c r="A858" s="4">
        <v>43415</v>
      </c>
      <c r="B858" s="7">
        <f t="shared" si="32"/>
        <v>279384</v>
      </c>
      <c r="C858" s="7">
        <v>547074611</v>
      </c>
      <c r="F858" s="8">
        <f t="shared" si="31"/>
        <v>260009</v>
      </c>
      <c r="G858" s="8">
        <v>598254886</v>
      </c>
      <c r="H858" s="8" t="s">
        <v>33</v>
      </c>
      <c r="J858" s="9">
        <f t="shared" si="29"/>
        <v>1680</v>
      </c>
      <c r="K858" s="9">
        <v>72946470</v>
      </c>
      <c r="L858" s="5"/>
    </row>
    <row r="859" spans="1:12" x14ac:dyDescent="0.4">
      <c r="A859" s="4">
        <v>43416</v>
      </c>
      <c r="B859" s="7">
        <f t="shared" si="32"/>
        <v>220783</v>
      </c>
      <c r="C859" s="7">
        <v>547295394</v>
      </c>
      <c r="F859" s="8">
        <f t="shared" si="31"/>
        <v>208512</v>
      </c>
      <c r="G859" s="8">
        <v>598463398</v>
      </c>
      <c r="H859" s="8" t="s">
        <v>33</v>
      </c>
      <c r="J859" s="9">
        <f t="shared" si="29"/>
        <v>1064</v>
      </c>
      <c r="K859" s="9">
        <v>72947534</v>
      </c>
      <c r="L859" s="5"/>
    </row>
    <row r="860" spans="1:12" x14ac:dyDescent="0.4">
      <c r="A860" s="4">
        <v>43417</v>
      </c>
      <c r="B860" s="7">
        <f t="shared" si="32"/>
        <v>209416</v>
      </c>
      <c r="C860" s="7">
        <v>547504810</v>
      </c>
      <c r="F860" s="8">
        <f t="shared" si="31"/>
        <v>198809</v>
      </c>
      <c r="G860" s="8">
        <v>598662207</v>
      </c>
      <c r="H860" s="8" t="s">
        <v>33</v>
      </c>
      <c r="J860" s="9">
        <f t="shared" si="29"/>
        <v>1192</v>
      </c>
      <c r="K860" s="9">
        <v>72948726</v>
      </c>
      <c r="L860" s="5"/>
    </row>
    <row r="861" spans="1:12" x14ac:dyDescent="0.4">
      <c r="A861" s="4">
        <v>43418</v>
      </c>
      <c r="B861" s="7">
        <f t="shared" si="32"/>
        <v>223311</v>
      </c>
      <c r="C861" s="7">
        <v>547728121</v>
      </c>
      <c r="F861" s="8">
        <f t="shared" si="31"/>
        <v>205494</v>
      </c>
      <c r="G861" s="8">
        <v>598867701</v>
      </c>
      <c r="H861" s="8" t="s">
        <v>33</v>
      </c>
      <c r="J861" s="9">
        <f t="shared" ref="J861:J924" si="33">K861-K860</f>
        <v>1260</v>
      </c>
      <c r="K861" s="9">
        <v>72949986</v>
      </c>
      <c r="L861" s="5"/>
    </row>
    <row r="862" spans="1:12" x14ac:dyDescent="0.4">
      <c r="A862" s="4">
        <v>43419</v>
      </c>
      <c r="B862" s="7">
        <f t="shared" si="32"/>
        <v>218921</v>
      </c>
      <c r="C862" s="7">
        <v>547947042</v>
      </c>
      <c r="F862" s="8">
        <f t="shared" si="31"/>
        <v>199335</v>
      </c>
      <c r="G862" s="8">
        <v>599067036</v>
      </c>
      <c r="J862" s="9">
        <f t="shared" si="33"/>
        <v>1256</v>
      </c>
      <c r="K862" s="9">
        <v>72951242</v>
      </c>
      <c r="L862" s="5"/>
    </row>
    <row r="863" spans="1:12" x14ac:dyDescent="0.4">
      <c r="A863" s="4">
        <v>43420</v>
      </c>
      <c r="B863" s="7">
        <f t="shared" si="32"/>
        <v>223944</v>
      </c>
      <c r="C863" s="7">
        <v>548170986</v>
      </c>
      <c r="F863" s="8">
        <f t="shared" si="31"/>
        <v>205069</v>
      </c>
      <c r="G863" s="8">
        <v>599272105</v>
      </c>
      <c r="J863" s="9">
        <f t="shared" si="33"/>
        <v>1194</v>
      </c>
      <c r="K863" s="9">
        <v>72952436</v>
      </c>
      <c r="L863" s="5"/>
    </row>
    <row r="864" spans="1:12" x14ac:dyDescent="0.4">
      <c r="A864" s="4">
        <v>43421</v>
      </c>
      <c r="B864" s="7">
        <f t="shared" si="32"/>
        <v>245819</v>
      </c>
      <c r="C864" s="7">
        <v>548416805</v>
      </c>
      <c r="D864" s="7" t="s">
        <v>34</v>
      </c>
      <c r="F864" s="8">
        <f t="shared" si="31"/>
        <v>246985</v>
      </c>
      <c r="G864" s="8">
        <v>599519090</v>
      </c>
      <c r="J864" s="9">
        <f t="shared" si="33"/>
        <v>1256</v>
      </c>
      <c r="K864" s="9">
        <v>72953692</v>
      </c>
      <c r="L864" s="5"/>
    </row>
    <row r="865" spans="1:12" x14ac:dyDescent="0.4">
      <c r="A865" s="4">
        <v>43422</v>
      </c>
      <c r="B865" s="7">
        <f t="shared" si="32"/>
        <v>266164</v>
      </c>
      <c r="C865" s="7">
        <v>548682969</v>
      </c>
      <c r="F865" s="8">
        <f t="shared" si="31"/>
        <v>269023</v>
      </c>
      <c r="G865" s="8">
        <v>599788113</v>
      </c>
      <c r="J865" s="9">
        <f t="shared" si="33"/>
        <v>1502</v>
      </c>
      <c r="K865" s="9">
        <v>72955194</v>
      </c>
      <c r="L865" s="5"/>
    </row>
    <row r="866" spans="1:12" x14ac:dyDescent="0.4">
      <c r="A866" s="4">
        <v>43423</v>
      </c>
      <c r="B866" s="7">
        <f t="shared" si="32"/>
        <v>223781</v>
      </c>
      <c r="C866" s="7">
        <v>548906750</v>
      </c>
      <c r="F866" s="8">
        <f t="shared" si="31"/>
        <v>215378</v>
      </c>
      <c r="G866" s="8">
        <v>600003491</v>
      </c>
      <c r="J866" s="9">
        <f t="shared" si="33"/>
        <v>1170</v>
      </c>
      <c r="K866" s="9">
        <v>72956364</v>
      </c>
      <c r="L866" s="5"/>
    </row>
    <row r="867" spans="1:12" x14ac:dyDescent="0.4">
      <c r="A867" s="4">
        <v>43424</v>
      </c>
      <c r="B867" s="7">
        <f t="shared" si="32"/>
        <v>206063</v>
      </c>
      <c r="C867" s="7">
        <v>549112813</v>
      </c>
      <c r="F867" s="8">
        <f t="shared" si="31"/>
        <v>195995</v>
      </c>
      <c r="G867" s="8">
        <v>600199486</v>
      </c>
      <c r="J867" s="9">
        <f t="shared" si="33"/>
        <v>1194</v>
      </c>
      <c r="K867" s="9">
        <v>72957558</v>
      </c>
      <c r="L867" s="5"/>
    </row>
    <row r="868" spans="1:12" x14ac:dyDescent="0.4">
      <c r="A868" s="4">
        <v>43425</v>
      </c>
      <c r="B868" s="7">
        <f t="shared" si="32"/>
        <v>208820</v>
      </c>
      <c r="C868" s="7">
        <v>549321633</v>
      </c>
      <c r="F868" s="8">
        <f t="shared" si="31"/>
        <v>206100</v>
      </c>
      <c r="G868" s="8">
        <v>600405586</v>
      </c>
      <c r="J868" s="9">
        <f t="shared" si="33"/>
        <v>1071</v>
      </c>
      <c r="K868" s="9">
        <v>72958629</v>
      </c>
      <c r="L868" s="5"/>
    </row>
    <row r="869" spans="1:12" x14ac:dyDescent="0.4">
      <c r="A869" s="4">
        <v>43426</v>
      </c>
      <c r="B869" s="7">
        <f t="shared" si="32"/>
        <v>222188</v>
      </c>
      <c r="C869" s="7">
        <v>549543821</v>
      </c>
      <c r="F869" s="8">
        <f t="shared" si="31"/>
        <v>205392</v>
      </c>
      <c r="G869" s="8">
        <v>600610978</v>
      </c>
      <c r="J869" s="9">
        <f t="shared" si="33"/>
        <v>1276</v>
      </c>
      <c r="K869" s="9">
        <v>72959905</v>
      </c>
      <c r="L869" s="5"/>
    </row>
    <row r="870" spans="1:12" x14ac:dyDescent="0.4">
      <c r="A870" s="4">
        <v>43427</v>
      </c>
      <c r="B870" s="7">
        <f t="shared" si="32"/>
        <v>242615</v>
      </c>
      <c r="C870" s="7">
        <v>549786436</v>
      </c>
      <c r="F870" s="8">
        <f t="shared" si="31"/>
        <v>235365</v>
      </c>
      <c r="G870" s="8">
        <v>600846343</v>
      </c>
      <c r="J870" s="9">
        <f t="shared" si="33"/>
        <v>1495</v>
      </c>
      <c r="K870" s="9">
        <v>72961400</v>
      </c>
      <c r="L870" s="5"/>
    </row>
    <row r="871" spans="1:12" x14ac:dyDescent="0.4">
      <c r="A871" s="4">
        <v>43428</v>
      </c>
      <c r="B871" s="7">
        <f t="shared" si="32"/>
        <v>263589</v>
      </c>
      <c r="C871" s="7">
        <v>550050025</v>
      </c>
      <c r="F871" s="8">
        <f t="shared" si="31"/>
        <v>241711</v>
      </c>
      <c r="G871" s="8">
        <v>601088054</v>
      </c>
      <c r="H871" s="8" t="s">
        <v>33</v>
      </c>
      <c r="J871" s="9">
        <f t="shared" si="33"/>
        <v>1300</v>
      </c>
      <c r="K871" s="9">
        <f>K870+1300</f>
        <v>72962700</v>
      </c>
      <c r="L871" s="5"/>
    </row>
    <row r="872" spans="1:12" x14ac:dyDescent="0.4">
      <c r="A872" s="4">
        <v>43429</v>
      </c>
      <c r="B872" s="7">
        <f t="shared" si="32"/>
        <v>263049</v>
      </c>
      <c r="C872" s="7">
        <v>550313074</v>
      </c>
      <c r="F872" s="8">
        <f t="shared" si="31"/>
        <v>255304</v>
      </c>
      <c r="G872" s="8">
        <v>601343358</v>
      </c>
      <c r="H872" s="8" t="s">
        <v>33</v>
      </c>
      <c r="J872" s="9">
        <f t="shared" si="33"/>
        <v>1300</v>
      </c>
      <c r="K872" s="9">
        <f>K870+2600</f>
        <v>72964000</v>
      </c>
      <c r="L872" s="5"/>
    </row>
    <row r="873" spans="1:12" x14ac:dyDescent="0.4">
      <c r="A873" s="4">
        <v>43430</v>
      </c>
      <c r="B873" s="7">
        <f t="shared" si="32"/>
        <v>211004</v>
      </c>
      <c r="C873" s="7">
        <v>550524078</v>
      </c>
      <c r="F873" s="8">
        <f t="shared" si="31"/>
        <v>198513</v>
      </c>
      <c r="G873" s="8">
        <v>601541871</v>
      </c>
      <c r="J873" s="9">
        <f t="shared" si="33"/>
        <v>2015</v>
      </c>
      <c r="K873" s="9">
        <v>72966015</v>
      </c>
      <c r="L873" s="5"/>
    </row>
    <row r="874" spans="1:12" x14ac:dyDescent="0.4">
      <c r="A874" s="4">
        <v>43431</v>
      </c>
      <c r="B874" s="7">
        <f t="shared" si="32"/>
        <v>213849</v>
      </c>
      <c r="C874" s="7">
        <v>550737927</v>
      </c>
      <c r="F874" s="8">
        <f t="shared" si="31"/>
        <v>197856</v>
      </c>
      <c r="G874" s="8">
        <v>601739727</v>
      </c>
      <c r="J874" s="9">
        <f t="shared" si="33"/>
        <v>1119</v>
      </c>
      <c r="K874" s="9">
        <v>72967134</v>
      </c>
      <c r="L874" s="5"/>
    </row>
    <row r="875" spans="1:12" x14ac:dyDescent="0.4">
      <c r="A875" s="4">
        <v>43432</v>
      </c>
      <c r="B875" s="7">
        <f t="shared" si="32"/>
        <v>202454</v>
      </c>
      <c r="C875" s="7">
        <v>550940381</v>
      </c>
      <c r="F875" s="8">
        <f t="shared" si="31"/>
        <v>193710</v>
      </c>
      <c r="G875" s="8">
        <v>601933437</v>
      </c>
      <c r="J875" s="9">
        <f t="shared" si="33"/>
        <v>1311</v>
      </c>
      <c r="K875" s="9">
        <v>72968445</v>
      </c>
      <c r="L875" s="5"/>
    </row>
    <row r="876" spans="1:12" x14ac:dyDescent="0.4">
      <c r="A876" s="4">
        <v>43433</v>
      </c>
      <c r="B876" s="7">
        <f t="shared" si="32"/>
        <v>215198</v>
      </c>
      <c r="C876" s="7">
        <v>551155579</v>
      </c>
      <c r="F876" s="8">
        <f t="shared" si="31"/>
        <v>203245</v>
      </c>
      <c r="G876" s="8">
        <v>602136682</v>
      </c>
      <c r="J876" s="9">
        <f t="shared" si="33"/>
        <v>1236</v>
      </c>
      <c r="K876" s="9">
        <v>72969681</v>
      </c>
      <c r="L876" s="5"/>
    </row>
    <row r="877" spans="1:12" x14ac:dyDescent="0.4">
      <c r="A877" s="4">
        <v>43434</v>
      </c>
      <c r="B877" s="7">
        <f t="shared" si="32"/>
        <v>216980</v>
      </c>
      <c r="C877" s="7">
        <v>551372559</v>
      </c>
      <c r="F877" s="8">
        <f t="shared" si="31"/>
        <v>205326</v>
      </c>
      <c r="G877" s="8">
        <v>602342008</v>
      </c>
      <c r="J877" s="9">
        <f t="shared" si="33"/>
        <v>1163</v>
      </c>
      <c r="K877" s="9">
        <v>72970844</v>
      </c>
      <c r="L877" s="5"/>
    </row>
    <row r="878" spans="1:12" x14ac:dyDescent="0.4">
      <c r="A878" s="4">
        <v>43435</v>
      </c>
      <c r="B878" s="7">
        <f t="shared" si="32"/>
        <v>258046</v>
      </c>
      <c r="C878" s="7">
        <v>551630605</v>
      </c>
      <c r="F878" s="8">
        <f t="shared" si="31"/>
        <v>237200</v>
      </c>
      <c r="G878" s="8">
        <v>602579208</v>
      </c>
      <c r="J878" s="9">
        <f t="shared" si="33"/>
        <v>1421</v>
      </c>
      <c r="K878" s="9">
        <v>72972265</v>
      </c>
      <c r="L878" s="5"/>
    </row>
    <row r="879" spans="1:12" x14ac:dyDescent="0.4">
      <c r="A879" s="4">
        <v>43436</v>
      </c>
      <c r="B879" s="7">
        <f t="shared" si="32"/>
        <v>270640</v>
      </c>
      <c r="C879" s="7">
        <v>551901245</v>
      </c>
      <c r="F879" s="8">
        <f t="shared" si="31"/>
        <v>258553</v>
      </c>
      <c r="G879" s="8">
        <v>602837761</v>
      </c>
      <c r="J879" s="9">
        <f t="shared" si="33"/>
        <v>1517</v>
      </c>
      <c r="K879" s="9">
        <v>72973782</v>
      </c>
      <c r="L879" s="5"/>
    </row>
    <row r="880" spans="1:12" x14ac:dyDescent="0.4">
      <c r="A880" s="4">
        <v>43437</v>
      </c>
      <c r="B880" s="7">
        <f t="shared" si="32"/>
        <v>208639</v>
      </c>
      <c r="C880" s="7">
        <v>552109884</v>
      </c>
      <c r="F880" s="8">
        <f t="shared" si="31"/>
        <v>191049</v>
      </c>
      <c r="G880" s="8">
        <v>603028810</v>
      </c>
      <c r="J880" s="9">
        <f t="shared" si="33"/>
        <v>1408</v>
      </c>
      <c r="K880" s="9">
        <v>72975190</v>
      </c>
      <c r="L880" s="5"/>
    </row>
    <row r="881" spans="1:12" x14ac:dyDescent="0.4">
      <c r="A881" s="4">
        <v>43438</v>
      </c>
      <c r="B881" s="7">
        <f t="shared" si="32"/>
        <v>211641</v>
      </c>
      <c r="C881" s="7">
        <v>552321525</v>
      </c>
      <c r="F881" s="8">
        <f t="shared" si="31"/>
        <v>204214</v>
      </c>
      <c r="G881" s="8">
        <v>603233024</v>
      </c>
      <c r="J881" s="9">
        <f t="shared" si="33"/>
        <v>1539</v>
      </c>
      <c r="K881" s="9">
        <v>72976729</v>
      </c>
      <c r="L881" s="5"/>
    </row>
    <row r="882" spans="1:12" x14ac:dyDescent="0.4">
      <c r="A882" s="4">
        <v>43439</v>
      </c>
      <c r="B882" s="7">
        <f t="shared" si="32"/>
        <v>217107</v>
      </c>
      <c r="C882" s="7">
        <v>552538632</v>
      </c>
      <c r="F882" s="8">
        <f t="shared" si="31"/>
        <v>198858</v>
      </c>
      <c r="G882" s="8">
        <v>603431882</v>
      </c>
      <c r="J882" s="9">
        <f t="shared" si="33"/>
        <v>1138</v>
      </c>
      <c r="K882" s="9">
        <v>72977867</v>
      </c>
      <c r="L882" s="5"/>
    </row>
    <row r="883" spans="1:12" x14ac:dyDescent="0.4">
      <c r="A883" s="4">
        <v>43440</v>
      </c>
      <c r="B883" s="7">
        <f t="shared" si="32"/>
        <v>228469</v>
      </c>
      <c r="C883" s="7">
        <v>552767101</v>
      </c>
      <c r="F883" s="8">
        <f t="shared" si="31"/>
        <v>201976</v>
      </c>
      <c r="G883" s="8">
        <v>603633858</v>
      </c>
      <c r="J883" s="9">
        <f t="shared" si="33"/>
        <v>1304</v>
      </c>
      <c r="K883" s="9">
        <v>72979171</v>
      </c>
      <c r="L883" s="5"/>
    </row>
    <row r="884" spans="1:12" x14ac:dyDescent="0.4">
      <c r="A884" s="4">
        <v>43441</v>
      </c>
      <c r="B884" s="7">
        <f t="shared" si="32"/>
        <v>220021</v>
      </c>
      <c r="C884" s="7">
        <v>552987122</v>
      </c>
      <c r="F884" s="8">
        <f t="shared" si="31"/>
        <v>203920</v>
      </c>
      <c r="G884" s="8">
        <v>603837778</v>
      </c>
      <c r="J884" s="9">
        <f t="shared" si="33"/>
        <v>1211</v>
      </c>
      <c r="K884" s="9">
        <v>72980382</v>
      </c>
      <c r="L884" s="5"/>
    </row>
    <row r="885" spans="1:12" x14ac:dyDescent="0.4">
      <c r="A885" s="4">
        <v>43442</v>
      </c>
      <c r="B885" s="7">
        <f t="shared" si="32"/>
        <v>241063</v>
      </c>
      <c r="C885" s="7">
        <v>553228185</v>
      </c>
      <c r="F885" s="8">
        <f t="shared" si="31"/>
        <v>233812</v>
      </c>
      <c r="G885" s="8">
        <v>604071590</v>
      </c>
      <c r="J885" s="9">
        <f t="shared" si="33"/>
        <v>1139</v>
      </c>
      <c r="K885" s="9">
        <v>72981521</v>
      </c>
      <c r="L885" s="5"/>
    </row>
    <row r="886" spans="1:12" x14ac:dyDescent="0.4">
      <c r="A886" s="4">
        <v>43443</v>
      </c>
      <c r="B886" s="7">
        <f t="shared" si="32"/>
        <v>264719</v>
      </c>
      <c r="C886" s="7">
        <v>553492904</v>
      </c>
      <c r="D886" s="7" t="s">
        <v>34</v>
      </c>
      <c r="F886" s="8">
        <f t="shared" si="31"/>
        <v>236914</v>
      </c>
      <c r="G886" s="8">
        <v>604308504</v>
      </c>
      <c r="H886" s="8" t="s">
        <v>33</v>
      </c>
      <c r="J886" s="9">
        <f t="shared" si="33"/>
        <v>1540</v>
      </c>
      <c r="K886" s="9">
        <v>72983061</v>
      </c>
      <c r="L886" s="5"/>
    </row>
    <row r="887" spans="1:12" x14ac:dyDescent="0.4">
      <c r="A887" s="4">
        <v>43444</v>
      </c>
      <c r="B887" s="7">
        <f t="shared" si="32"/>
        <v>205933</v>
      </c>
      <c r="C887" s="7">
        <v>553698837</v>
      </c>
      <c r="F887" s="8">
        <f t="shared" si="31"/>
        <v>184884</v>
      </c>
      <c r="G887" s="8">
        <v>604493388</v>
      </c>
      <c r="J887" s="9">
        <f t="shared" si="33"/>
        <v>1164</v>
      </c>
      <c r="K887" s="9">
        <v>72984225</v>
      </c>
      <c r="L887" s="5"/>
    </row>
    <row r="888" spans="1:12" x14ac:dyDescent="0.4">
      <c r="A888" s="4">
        <v>43445</v>
      </c>
      <c r="B888" s="7">
        <f t="shared" si="32"/>
        <v>213048</v>
      </c>
      <c r="C888" s="7">
        <v>553911885</v>
      </c>
      <c r="D888" s="7" t="s">
        <v>34</v>
      </c>
      <c r="F888" s="8">
        <f t="shared" si="31"/>
        <v>183192</v>
      </c>
      <c r="G888" s="8">
        <v>604676580</v>
      </c>
      <c r="H888" s="8" t="s">
        <v>33</v>
      </c>
      <c r="J888" s="9">
        <f t="shared" si="33"/>
        <v>1095</v>
      </c>
      <c r="K888" s="9">
        <v>72985320</v>
      </c>
      <c r="L888" s="5"/>
    </row>
    <row r="889" spans="1:12" x14ac:dyDescent="0.4">
      <c r="A889" s="4">
        <v>43446</v>
      </c>
      <c r="B889" s="7">
        <f t="shared" si="32"/>
        <v>214767</v>
      </c>
      <c r="C889" s="7">
        <v>554126652</v>
      </c>
      <c r="F889" s="8">
        <f t="shared" si="31"/>
        <v>189210</v>
      </c>
      <c r="G889" s="8">
        <v>604865790</v>
      </c>
      <c r="J889" s="9">
        <f t="shared" si="33"/>
        <v>1098</v>
      </c>
      <c r="K889" s="9">
        <v>72986418</v>
      </c>
      <c r="L889" s="5"/>
    </row>
    <row r="890" spans="1:12" x14ac:dyDescent="0.4">
      <c r="A890" s="4">
        <v>43447</v>
      </c>
      <c r="B890" s="7">
        <f t="shared" si="32"/>
        <v>218772</v>
      </c>
      <c r="C890" s="7">
        <v>554345424</v>
      </c>
      <c r="F890" s="8">
        <f t="shared" si="31"/>
        <v>187605</v>
      </c>
      <c r="G890" s="8">
        <v>605053395</v>
      </c>
      <c r="J890" s="9">
        <f t="shared" si="33"/>
        <v>1191</v>
      </c>
      <c r="K890" s="9">
        <v>72987609</v>
      </c>
      <c r="L890" s="5"/>
    </row>
    <row r="891" spans="1:12" x14ac:dyDescent="0.4">
      <c r="A891" s="4">
        <v>43448</v>
      </c>
      <c r="B891" s="7">
        <f t="shared" si="32"/>
        <v>215285</v>
      </c>
      <c r="C891" s="7">
        <v>554560709</v>
      </c>
      <c r="F891" s="8">
        <f>G891-G890</f>
        <v>190115</v>
      </c>
      <c r="G891" s="8">
        <v>605243510</v>
      </c>
      <c r="J891" s="9">
        <f t="shared" si="33"/>
        <v>1104</v>
      </c>
      <c r="K891" s="9">
        <v>72988713</v>
      </c>
      <c r="L891" s="5"/>
    </row>
    <row r="892" spans="1:12" x14ac:dyDescent="0.4">
      <c r="A892" s="4">
        <v>43449</v>
      </c>
      <c r="B892" s="7">
        <f t="shared" si="32"/>
        <v>261373</v>
      </c>
      <c r="C892" s="7">
        <v>554822082</v>
      </c>
      <c r="F892" s="8">
        <f>G892-G891</f>
        <v>228526</v>
      </c>
      <c r="G892" s="8">
        <v>605472036</v>
      </c>
      <c r="J892" s="9">
        <f t="shared" si="33"/>
        <v>1077</v>
      </c>
      <c r="K892" s="9">
        <v>72989790</v>
      </c>
      <c r="L892" s="5"/>
    </row>
    <row r="893" spans="1:12" x14ac:dyDescent="0.4">
      <c r="A893" s="4">
        <v>43450</v>
      </c>
      <c r="B893" s="7">
        <f t="shared" si="32"/>
        <v>311953</v>
      </c>
      <c r="C893" s="7">
        <v>555134035</v>
      </c>
      <c r="F893" s="8">
        <f>G893-G892</f>
        <v>253894</v>
      </c>
      <c r="G893" s="8">
        <v>605725930</v>
      </c>
      <c r="J893" s="9">
        <f t="shared" si="33"/>
        <v>1328</v>
      </c>
      <c r="K893" s="9">
        <v>72991118</v>
      </c>
      <c r="L893" s="5"/>
    </row>
    <row r="894" spans="1:12" x14ac:dyDescent="0.4">
      <c r="A894" s="4">
        <v>43451</v>
      </c>
      <c r="B894" s="7">
        <f t="shared" si="32"/>
        <v>214286</v>
      </c>
      <c r="C894" s="7">
        <v>555348321</v>
      </c>
      <c r="F894" s="8">
        <f>G894-G893</f>
        <v>193669</v>
      </c>
      <c r="G894" s="8">
        <v>605919599</v>
      </c>
      <c r="J894" s="9">
        <f t="shared" si="33"/>
        <v>1151</v>
      </c>
      <c r="K894" s="9">
        <v>72992269</v>
      </c>
      <c r="L894" s="5"/>
    </row>
    <row r="895" spans="1:12" x14ac:dyDescent="0.4">
      <c r="A895" s="4">
        <v>43452</v>
      </c>
      <c r="B895" s="7">
        <f t="shared" si="32"/>
        <v>214573</v>
      </c>
      <c r="C895" s="7">
        <v>555562894</v>
      </c>
      <c r="F895" s="8">
        <f>G895-G894</f>
        <v>186701</v>
      </c>
      <c r="G895" s="8">
        <v>606106300</v>
      </c>
      <c r="J895" s="9">
        <f t="shared" si="33"/>
        <v>1053</v>
      </c>
      <c r="K895" s="9">
        <v>72993322</v>
      </c>
      <c r="L895" s="5"/>
    </row>
    <row r="896" spans="1:12" x14ac:dyDescent="0.4">
      <c r="A896" s="4">
        <v>43453</v>
      </c>
      <c r="B896" s="7">
        <f t="shared" si="32"/>
        <v>209729</v>
      </c>
      <c r="C896" s="7">
        <v>555772623</v>
      </c>
      <c r="F896" s="8">
        <f t="shared" ref="F896:F959" si="34">G896-G895</f>
        <v>189969</v>
      </c>
      <c r="G896" s="8">
        <v>606296269</v>
      </c>
      <c r="J896" s="9">
        <f t="shared" si="33"/>
        <v>1160</v>
      </c>
      <c r="K896" s="9">
        <v>72994482</v>
      </c>
      <c r="L896" s="5"/>
    </row>
    <row r="897" spans="1:12" x14ac:dyDescent="0.4">
      <c r="A897" s="4">
        <v>43454</v>
      </c>
      <c r="B897" s="7">
        <f t="shared" si="32"/>
        <v>215322</v>
      </c>
      <c r="C897" s="7">
        <v>555987945</v>
      </c>
      <c r="F897" s="8">
        <f t="shared" si="34"/>
        <v>195293</v>
      </c>
      <c r="G897" s="8">
        <v>606491562</v>
      </c>
      <c r="J897" s="9">
        <f t="shared" si="33"/>
        <v>1286</v>
      </c>
      <c r="K897" s="9">
        <v>72995768</v>
      </c>
      <c r="L897" s="5"/>
    </row>
    <row r="898" spans="1:12" x14ac:dyDescent="0.4">
      <c r="A898" s="4">
        <v>43455</v>
      </c>
      <c r="B898" s="7">
        <f t="shared" si="32"/>
        <v>214500</v>
      </c>
      <c r="C898" s="7">
        <v>556202445</v>
      </c>
      <c r="F898" s="8">
        <f t="shared" si="34"/>
        <v>183972</v>
      </c>
      <c r="G898" s="8">
        <v>606675534</v>
      </c>
      <c r="J898" s="9">
        <f t="shared" si="33"/>
        <v>1112</v>
      </c>
      <c r="K898" s="9">
        <v>72996880</v>
      </c>
      <c r="L898" s="5"/>
    </row>
    <row r="899" spans="1:12" x14ac:dyDescent="0.4">
      <c r="A899" s="4">
        <v>43456</v>
      </c>
      <c r="B899" s="7">
        <f t="shared" si="32"/>
        <v>278681</v>
      </c>
      <c r="C899" s="7">
        <v>556481126</v>
      </c>
      <c r="F899" s="8">
        <f t="shared" si="34"/>
        <v>238959</v>
      </c>
      <c r="G899" s="8">
        <v>606914493</v>
      </c>
      <c r="J899" s="9">
        <f t="shared" si="33"/>
        <v>1331</v>
      </c>
      <c r="K899" s="9">
        <v>72998211</v>
      </c>
      <c r="L899" s="5"/>
    </row>
    <row r="900" spans="1:12" x14ac:dyDescent="0.4">
      <c r="A900" s="4">
        <v>43457</v>
      </c>
      <c r="B900" s="7">
        <f t="shared" si="32"/>
        <v>268795</v>
      </c>
      <c r="C900" s="7">
        <v>556749921</v>
      </c>
      <c r="F900" s="8">
        <f t="shared" si="34"/>
        <v>262543</v>
      </c>
      <c r="G900" s="8">
        <v>607177036</v>
      </c>
      <c r="J900" s="9">
        <f t="shared" si="33"/>
        <v>1585</v>
      </c>
      <c r="K900" s="9">
        <v>72999796</v>
      </c>
      <c r="L900" s="5"/>
    </row>
    <row r="901" spans="1:12" x14ac:dyDescent="0.4">
      <c r="A901" s="4">
        <v>43458</v>
      </c>
      <c r="B901" s="7">
        <f t="shared" si="32"/>
        <v>257374</v>
      </c>
      <c r="C901" s="7">
        <v>557007295</v>
      </c>
      <c r="F901" s="8">
        <f t="shared" si="34"/>
        <v>234333</v>
      </c>
      <c r="G901" s="8">
        <v>607411369</v>
      </c>
      <c r="J901" s="9">
        <f t="shared" si="33"/>
        <v>1521</v>
      </c>
      <c r="K901" s="9">
        <v>73001317</v>
      </c>
      <c r="L901" s="5"/>
    </row>
    <row r="902" spans="1:12" x14ac:dyDescent="0.4">
      <c r="A902" s="4">
        <v>43459</v>
      </c>
      <c r="B902" s="7">
        <f t="shared" si="32"/>
        <v>205647</v>
      </c>
      <c r="C902" s="7">
        <v>557212942</v>
      </c>
      <c r="F902" s="8">
        <f t="shared" si="34"/>
        <v>184677</v>
      </c>
      <c r="G902" s="8">
        <v>607596046</v>
      </c>
      <c r="J902" s="9">
        <f t="shared" si="33"/>
        <v>1113</v>
      </c>
      <c r="K902" s="9">
        <v>73002430</v>
      </c>
      <c r="L902" s="5"/>
    </row>
    <row r="903" spans="1:12" x14ac:dyDescent="0.4">
      <c r="A903" s="4">
        <v>43460</v>
      </c>
      <c r="B903" s="7">
        <f t="shared" si="32"/>
        <v>213840</v>
      </c>
      <c r="C903" s="7">
        <v>557426782</v>
      </c>
      <c r="F903" s="8">
        <f t="shared" si="34"/>
        <v>192903</v>
      </c>
      <c r="G903" s="8">
        <v>607788949</v>
      </c>
      <c r="J903" s="9">
        <f t="shared" si="33"/>
        <v>1116</v>
      </c>
      <c r="K903" s="9">
        <v>73003546</v>
      </c>
      <c r="L903" s="5"/>
    </row>
    <row r="904" spans="1:12" x14ac:dyDescent="0.4">
      <c r="A904" s="4">
        <v>43461</v>
      </c>
      <c r="B904" s="7">
        <f t="shared" si="32"/>
        <v>205508</v>
      </c>
      <c r="C904" s="7">
        <v>557632290</v>
      </c>
      <c r="F904" s="8">
        <f t="shared" si="34"/>
        <v>188083</v>
      </c>
      <c r="G904" s="8">
        <v>607977032</v>
      </c>
      <c r="J904" s="9">
        <f t="shared" si="33"/>
        <v>1109</v>
      </c>
      <c r="K904" s="9">
        <v>73004655</v>
      </c>
      <c r="L904" s="5"/>
    </row>
    <row r="905" spans="1:12" x14ac:dyDescent="0.4">
      <c r="A905" s="4">
        <v>43462</v>
      </c>
      <c r="B905" s="7">
        <f t="shared" si="32"/>
        <v>221689</v>
      </c>
      <c r="C905" s="7">
        <v>557853979</v>
      </c>
      <c r="F905" s="8">
        <f t="shared" si="34"/>
        <v>185456</v>
      </c>
      <c r="G905" s="8">
        <v>608162488</v>
      </c>
      <c r="J905" s="9">
        <f t="shared" si="33"/>
        <v>1177</v>
      </c>
      <c r="K905" s="9">
        <v>73005832</v>
      </c>
      <c r="L905" s="5"/>
    </row>
    <row r="906" spans="1:12" x14ac:dyDescent="0.4">
      <c r="A906" s="4">
        <v>43463</v>
      </c>
      <c r="B906" s="7">
        <f t="shared" si="32"/>
        <v>259964</v>
      </c>
      <c r="C906" s="7">
        <v>558113943</v>
      </c>
      <c r="F906" s="8">
        <f t="shared" si="34"/>
        <v>221057</v>
      </c>
      <c r="G906" s="8">
        <v>608383545</v>
      </c>
      <c r="J906" s="9">
        <f t="shared" si="33"/>
        <v>1164</v>
      </c>
      <c r="K906" s="9">
        <v>73006996</v>
      </c>
      <c r="L906" s="5"/>
    </row>
    <row r="907" spans="1:12" x14ac:dyDescent="0.4">
      <c r="A907" s="4">
        <v>43464</v>
      </c>
      <c r="B907" s="7">
        <f t="shared" si="32"/>
        <v>252549</v>
      </c>
      <c r="C907" s="7">
        <v>558366492</v>
      </c>
      <c r="F907" s="8">
        <f t="shared" si="34"/>
        <v>220263</v>
      </c>
      <c r="G907" s="8">
        <v>608603808</v>
      </c>
      <c r="J907" s="9">
        <f t="shared" si="33"/>
        <v>1234</v>
      </c>
      <c r="K907" s="9">
        <v>73008230</v>
      </c>
      <c r="L907" s="5"/>
    </row>
    <row r="908" spans="1:12" x14ac:dyDescent="0.4">
      <c r="A908" s="4">
        <v>43465</v>
      </c>
      <c r="B908" s="7">
        <f t="shared" si="32"/>
        <v>333884</v>
      </c>
      <c r="C908" s="7">
        <v>558700376</v>
      </c>
      <c r="F908" s="8">
        <f t="shared" si="34"/>
        <v>232165</v>
      </c>
      <c r="G908" s="8">
        <v>608835973</v>
      </c>
      <c r="J908" s="9">
        <f t="shared" si="33"/>
        <v>1329</v>
      </c>
      <c r="K908" s="9">
        <v>73009559</v>
      </c>
      <c r="L908" s="5"/>
    </row>
    <row r="909" spans="1:12" x14ac:dyDescent="0.4">
      <c r="A909" s="4">
        <v>43466</v>
      </c>
      <c r="B909" s="7">
        <f t="shared" si="32"/>
        <v>252910</v>
      </c>
      <c r="C909" s="7">
        <v>558953286</v>
      </c>
      <c r="F909" s="8">
        <f t="shared" si="34"/>
        <v>212615</v>
      </c>
      <c r="G909" s="8">
        <v>609048588</v>
      </c>
      <c r="J909" s="9">
        <f t="shared" si="33"/>
        <v>1085</v>
      </c>
      <c r="K909" s="9">
        <v>73010644</v>
      </c>
      <c r="L909" s="5"/>
    </row>
    <row r="910" spans="1:12" x14ac:dyDescent="0.4">
      <c r="A910" s="4">
        <v>43467</v>
      </c>
      <c r="B910" s="7">
        <f t="shared" si="32"/>
        <v>268205</v>
      </c>
      <c r="C910" s="7">
        <v>559221491</v>
      </c>
      <c r="F910" s="8">
        <f t="shared" si="34"/>
        <v>224782</v>
      </c>
      <c r="G910" s="8">
        <v>609273370</v>
      </c>
      <c r="J910" s="9">
        <f t="shared" si="33"/>
        <v>1070</v>
      </c>
      <c r="K910" s="9">
        <v>73011714</v>
      </c>
      <c r="L910" s="5"/>
    </row>
    <row r="911" spans="1:12" x14ac:dyDescent="0.4">
      <c r="A911" s="4">
        <v>43468</v>
      </c>
      <c r="B911" s="7">
        <f t="shared" si="32"/>
        <v>263689</v>
      </c>
      <c r="C911" s="7">
        <v>559485180</v>
      </c>
      <c r="F911" s="8">
        <f t="shared" si="34"/>
        <v>237169</v>
      </c>
      <c r="G911" s="8">
        <v>609510539</v>
      </c>
      <c r="J911" s="9">
        <f t="shared" si="33"/>
        <v>1035</v>
      </c>
      <c r="K911" s="9">
        <v>73012749</v>
      </c>
      <c r="L911" s="5"/>
    </row>
    <row r="912" spans="1:12" x14ac:dyDescent="0.4">
      <c r="A912" s="4">
        <v>43469</v>
      </c>
      <c r="B912" s="7">
        <f t="shared" si="32"/>
        <v>256551</v>
      </c>
      <c r="C912" s="7">
        <v>559741731</v>
      </c>
      <c r="F912" s="8">
        <f t="shared" si="34"/>
        <v>229984</v>
      </c>
      <c r="G912" s="8">
        <v>609740523</v>
      </c>
      <c r="J912" s="9">
        <f t="shared" si="33"/>
        <v>1099</v>
      </c>
      <c r="K912" s="9">
        <v>73013848</v>
      </c>
      <c r="L912" s="5"/>
    </row>
    <row r="913" spans="1:12" x14ac:dyDescent="0.4">
      <c r="A913" s="4">
        <v>43470</v>
      </c>
      <c r="B913" s="7">
        <f t="shared" si="32"/>
        <v>249681</v>
      </c>
      <c r="C913" s="7">
        <v>559991412</v>
      </c>
      <c r="F913" s="8">
        <f t="shared" si="34"/>
        <v>233621</v>
      </c>
      <c r="G913" s="8">
        <v>609974144</v>
      </c>
      <c r="J913" s="9">
        <f t="shared" si="33"/>
        <v>1128</v>
      </c>
      <c r="K913" s="9">
        <v>73014976</v>
      </c>
      <c r="L913" s="5"/>
    </row>
    <row r="914" spans="1:12" x14ac:dyDescent="0.4">
      <c r="A914" s="4">
        <v>43471</v>
      </c>
      <c r="B914" s="7">
        <f t="shared" si="32"/>
        <v>259513</v>
      </c>
      <c r="C914" s="7">
        <v>560250925</v>
      </c>
      <c r="F914" s="8">
        <f t="shared" si="34"/>
        <v>238005</v>
      </c>
      <c r="G914" s="8">
        <v>610212149</v>
      </c>
      <c r="J914" s="9">
        <f t="shared" si="33"/>
        <v>1714</v>
      </c>
      <c r="K914" s="9">
        <v>73016690</v>
      </c>
      <c r="L914" s="5"/>
    </row>
    <row r="915" spans="1:12" x14ac:dyDescent="0.4">
      <c r="A915" s="4">
        <v>43472</v>
      </c>
      <c r="B915" s="7">
        <f t="shared" si="32"/>
        <v>207691</v>
      </c>
      <c r="C915" s="7">
        <v>560458616</v>
      </c>
      <c r="F915" s="8">
        <f t="shared" si="34"/>
        <v>186265</v>
      </c>
      <c r="G915" s="8">
        <v>610398414</v>
      </c>
      <c r="J915" s="9">
        <f t="shared" si="33"/>
        <v>1009</v>
      </c>
      <c r="K915" s="9">
        <v>73017699</v>
      </c>
      <c r="L915" s="5"/>
    </row>
    <row r="916" spans="1:12" x14ac:dyDescent="0.4">
      <c r="A916" s="4">
        <v>43473</v>
      </c>
      <c r="B916" s="7">
        <f t="shared" si="32"/>
        <v>210902</v>
      </c>
      <c r="C916" s="7">
        <v>560669518</v>
      </c>
      <c r="F916" s="8">
        <f t="shared" si="34"/>
        <v>183309</v>
      </c>
      <c r="G916" s="8">
        <v>610581723</v>
      </c>
      <c r="J916" s="9">
        <f t="shared" si="33"/>
        <v>957</v>
      </c>
      <c r="K916" s="9">
        <v>73018656</v>
      </c>
      <c r="L916" s="5"/>
    </row>
    <row r="917" spans="1:12" x14ac:dyDescent="0.4">
      <c r="A917" s="4">
        <v>43474</v>
      </c>
      <c r="B917" s="7">
        <f t="shared" si="32"/>
        <v>218054</v>
      </c>
      <c r="C917" s="7">
        <v>560887572</v>
      </c>
      <c r="F917" s="8">
        <f t="shared" si="34"/>
        <v>187818</v>
      </c>
      <c r="G917" s="8">
        <v>610769541</v>
      </c>
      <c r="J917" s="9">
        <f t="shared" si="33"/>
        <v>988</v>
      </c>
      <c r="K917" s="9">
        <v>73019644</v>
      </c>
      <c r="L917" s="5"/>
    </row>
    <row r="918" spans="1:12" x14ac:dyDescent="0.4">
      <c r="A918" s="4">
        <v>43475</v>
      </c>
      <c r="B918" s="7">
        <f t="shared" si="32"/>
        <v>224983</v>
      </c>
      <c r="C918" s="7">
        <v>561112555</v>
      </c>
      <c r="F918" s="8">
        <f t="shared" si="34"/>
        <v>193016</v>
      </c>
      <c r="G918" s="8">
        <v>610962557</v>
      </c>
      <c r="J918" s="9">
        <f t="shared" si="33"/>
        <v>1058</v>
      </c>
      <c r="K918" s="9">
        <v>73020702</v>
      </c>
      <c r="L918" s="5"/>
    </row>
    <row r="919" spans="1:12" x14ac:dyDescent="0.4">
      <c r="A919" s="4">
        <v>43476</v>
      </c>
      <c r="B919" s="7">
        <f t="shared" ref="B919:B935" si="35">C919-C918</f>
        <v>229123</v>
      </c>
      <c r="C919" s="7">
        <v>561341678</v>
      </c>
      <c r="F919" s="8">
        <f t="shared" si="34"/>
        <v>205592</v>
      </c>
      <c r="G919" s="8">
        <v>611168149</v>
      </c>
      <c r="J919" s="9">
        <f t="shared" si="33"/>
        <v>1151</v>
      </c>
      <c r="K919" s="9">
        <v>73021853</v>
      </c>
      <c r="L919" s="5"/>
    </row>
    <row r="920" spans="1:12" x14ac:dyDescent="0.4">
      <c r="A920" s="4">
        <v>43477</v>
      </c>
      <c r="B920" s="7">
        <f t="shared" si="35"/>
        <v>251840</v>
      </c>
      <c r="C920" s="7">
        <v>561593518</v>
      </c>
      <c r="F920" s="8">
        <f t="shared" si="34"/>
        <v>235253</v>
      </c>
      <c r="G920" s="8">
        <v>611403402</v>
      </c>
      <c r="J920" s="9">
        <f t="shared" si="33"/>
        <v>1408</v>
      </c>
      <c r="K920" s="9">
        <v>73023261</v>
      </c>
      <c r="L920" s="5"/>
    </row>
    <row r="921" spans="1:12" x14ac:dyDescent="0.4">
      <c r="A921" s="4">
        <v>43478</v>
      </c>
      <c r="B921" s="7">
        <f t="shared" si="35"/>
        <v>287141</v>
      </c>
      <c r="C921" s="7">
        <v>561880659</v>
      </c>
      <c r="F921" s="8">
        <f t="shared" si="34"/>
        <v>261151</v>
      </c>
      <c r="G921" s="8">
        <v>611664553</v>
      </c>
      <c r="J921" s="9">
        <f t="shared" si="33"/>
        <v>1769</v>
      </c>
      <c r="K921" s="9">
        <v>73025030</v>
      </c>
      <c r="L921" s="5"/>
    </row>
    <row r="922" spans="1:12" x14ac:dyDescent="0.4">
      <c r="A922" s="4">
        <v>43479</v>
      </c>
      <c r="B922" s="7">
        <f t="shared" si="35"/>
        <v>275244</v>
      </c>
      <c r="C922" s="7">
        <v>562155903</v>
      </c>
      <c r="F922" s="8">
        <f t="shared" si="34"/>
        <v>243725</v>
      </c>
      <c r="G922" s="8">
        <v>611908278</v>
      </c>
      <c r="J922" s="9">
        <f t="shared" si="33"/>
        <v>1355</v>
      </c>
      <c r="K922" s="9">
        <v>73026385</v>
      </c>
      <c r="L922" s="5"/>
    </row>
    <row r="923" spans="1:12" x14ac:dyDescent="0.4">
      <c r="A923" s="4">
        <v>43480</v>
      </c>
      <c r="B923" s="7">
        <f t="shared" si="35"/>
        <v>214190</v>
      </c>
      <c r="C923" s="7">
        <v>562370093</v>
      </c>
      <c r="F923" s="8">
        <f t="shared" si="34"/>
        <v>187644</v>
      </c>
      <c r="G923" s="8">
        <v>612095922</v>
      </c>
      <c r="J923" s="9">
        <f t="shared" si="33"/>
        <v>1167</v>
      </c>
      <c r="K923" s="9">
        <v>73027552</v>
      </c>
      <c r="L923" s="5"/>
    </row>
    <row r="924" spans="1:12" x14ac:dyDescent="0.4">
      <c r="A924" s="4">
        <v>43481</v>
      </c>
      <c r="B924" s="7">
        <f t="shared" si="35"/>
        <v>224975</v>
      </c>
      <c r="C924" s="7">
        <v>562595068</v>
      </c>
      <c r="F924" s="8">
        <f t="shared" si="34"/>
        <v>196094</v>
      </c>
      <c r="G924" s="8">
        <v>612292016</v>
      </c>
      <c r="J924" s="9">
        <f t="shared" si="33"/>
        <v>1371</v>
      </c>
      <c r="K924" s="9">
        <v>73028923</v>
      </c>
      <c r="L924" s="5"/>
    </row>
    <row r="925" spans="1:12" x14ac:dyDescent="0.4">
      <c r="A925" s="4">
        <v>43482</v>
      </c>
      <c r="B925" s="7">
        <f t="shared" si="35"/>
        <v>221187</v>
      </c>
      <c r="C925" s="7">
        <v>562816255</v>
      </c>
      <c r="F925" s="8">
        <f t="shared" si="34"/>
        <v>198907</v>
      </c>
      <c r="G925" s="8">
        <v>612490923</v>
      </c>
      <c r="J925" s="9">
        <f t="shared" ref="J925:J988" si="36">K925-K924</f>
        <v>1228</v>
      </c>
      <c r="K925" s="9">
        <v>73030151</v>
      </c>
      <c r="L925" s="5"/>
    </row>
    <row r="926" spans="1:12" x14ac:dyDescent="0.4">
      <c r="A926" s="4">
        <v>43483</v>
      </c>
      <c r="B926" s="7">
        <f t="shared" si="35"/>
        <v>227670</v>
      </c>
      <c r="C926" s="7">
        <v>563043925</v>
      </c>
      <c r="F926" s="8">
        <f t="shared" si="34"/>
        <v>206407</v>
      </c>
      <c r="G926" s="8">
        <v>612697330</v>
      </c>
      <c r="J926" s="9">
        <f t="shared" si="36"/>
        <v>1232</v>
      </c>
      <c r="K926" s="9">
        <v>73031383</v>
      </c>
      <c r="L926" s="5"/>
    </row>
    <row r="927" spans="1:12" x14ac:dyDescent="0.4">
      <c r="A927" s="4">
        <v>43484</v>
      </c>
      <c r="B927" s="7">
        <f t="shared" si="35"/>
        <v>259101</v>
      </c>
      <c r="C927" s="7">
        <v>563303026</v>
      </c>
      <c r="D927" s="7" t="s">
        <v>35</v>
      </c>
      <c r="F927" s="8">
        <f t="shared" si="34"/>
        <v>241694</v>
      </c>
      <c r="G927" s="8">
        <v>612939024</v>
      </c>
      <c r="H927" s="8" t="s">
        <v>35</v>
      </c>
      <c r="J927" s="9">
        <f t="shared" si="36"/>
        <v>1278</v>
      </c>
      <c r="K927" s="9">
        <v>73032661</v>
      </c>
      <c r="L927" s="5"/>
    </row>
    <row r="928" spans="1:12" x14ac:dyDescent="0.4">
      <c r="A928" s="4">
        <v>43485</v>
      </c>
      <c r="B928" s="7">
        <f t="shared" si="35"/>
        <v>293629</v>
      </c>
      <c r="C928" s="7">
        <v>563596655</v>
      </c>
      <c r="F928" s="8">
        <f t="shared" si="34"/>
        <v>259633</v>
      </c>
      <c r="G928" s="8">
        <v>613198657</v>
      </c>
      <c r="J928" s="9">
        <f t="shared" si="36"/>
        <v>1477</v>
      </c>
      <c r="K928" s="9">
        <v>73034138</v>
      </c>
      <c r="L928" s="5"/>
    </row>
    <row r="929" spans="1:12" x14ac:dyDescent="0.4">
      <c r="A929" s="4">
        <v>43486</v>
      </c>
      <c r="B929" s="7">
        <f t="shared" si="35"/>
        <v>235030</v>
      </c>
      <c r="C929" s="7">
        <v>563831685</v>
      </c>
      <c r="F929" s="8">
        <f t="shared" si="34"/>
        <v>206209</v>
      </c>
      <c r="G929" s="8">
        <v>613404866</v>
      </c>
      <c r="J929" s="9">
        <f t="shared" si="36"/>
        <v>1352</v>
      </c>
      <c r="K929" s="9">
        <v>73035490</v>
      </c>
      <c r="L929" s="5"/>
    </row>
    <row r="930" spans="1:12" x14ac:dyDescent="0.4">
      <c r="A930" s="4">
        <v>43487</v>
      </c>
      <c r="B930" s="7">
        <f t="shared" si="35"/>
        <v>216340</v>
      </c>
      <c r="C930" s="7">
        <v>564048025</v>
      </c>
      <c r="F930" s="8">
        <f t="shared" si="34"/>
        <v>198606</v>
      </c>
      <c r="G930" s="8">
        <v>613603472</v>
      </c>
      <c r="J930" s="9">
        <f t="shared" si="36"/>
        <v>1322</v>
      </c>
      <c r="K930" s="9">
        <v>73036812</v>
      </c>
      <c r="L930" s="5"/>
    </row>
    <row r="931" spans="1:12" x14ac:dyDescent="0.4">
      <c r="A931" s="4">
        <v>43488</v>
      </c>
      <c r="B931" s="7">
        <f t="shared" si="35"/>
        <v>219070</v>
      </c>
      <c r="C931" s="7">
        <v>564267095</v>
      </c>
      <c r="F931" s="8">
        <f t="shared" si="34"/>
        <v>204336</v>
      </c>
      <c r="G931" s="8">
        <v>613807808</v>
      </c>
      <c r="J931" s="9">
        <f t="shared" si="36"/>
        <v>1267</v>
      </c>
      <c r="K931" s="9">
        <v>73038079</v>
      </c>
      <c r="L931" s="5"/>
    </row>
    <row r="932" spans="1:12" x14ac:dyDescent="0.4">
      <c r="A932" s="4">
        <v>43489</v>
      </c>
      <c r="B932" s="7">
        <f t="shared" si="35"/>
        <v>224060</v>
      </c>
      <c r="C932" s="7">
        <v>564491155</v>
      </c>
      <c r="F932" s="8">
        <f t="shared" si="34"/>
        <v>204231</v>
      </c>
      <c r="G932" s="8">
        <v>614012039</v>
      </c>
      <c r="J932" s="9">
        <f t="shared" si="36"/>
        <v>1202</v>
      </c>
      <c r="K932" s="9">
        <v>73039281</v>
      </c>
      <c r="L932" s="5"/>
    </row>
    <row r="933" spans="1:12" x14ac:dyDescent="0.4">
      <c r="A933" s="4">
        <v>43490</v>
      </c>
      <c r="B933" s="7">
        <f t="shared" si="35"/>
        <v>237379</v>
      </c>
      <c r="C933" s="7">
        <v>564728534</v>
      </c>
      <c r="F933" s="8">
        <f t="shared" si="34"/>
        <v>202053</v>
      </c>
      <c r="G933" s="8">
        <v>614214092</v>
      </c>
      <c r="J933" s="9">
        <f t="shared" si="36"/>
        <v>1398</v>
      </c>
      <c r="K933" s="9">
        <v>73040679</v>
      </c>
      <c r="L933" s="5"/>
    </row>
    <row r="934" spans="1:12" x14ac:dyDescent="0.4">
      <c r="A934" s="4">
        <v>43491</v>
      </c>
      <c r="B934" s="7">
        <f t="shared" si="35"/>
        <v>255862</v>
      </c>
      <c r="C934" s="7">
        <v>564984396</v>
      </c>
      <c r="F934" s="8">
        <f t="shared" si="34"/>
        <v>243162</v>
      </c>
      <c r="G934" s="8">
        <v>614457254</v>
      </c>
      <c r="J934" s="9">
        <f t="shared" si="36"/>
        <v>1466</v>
      </c>
      <c r="K934" s="9">
        <v>73042145</v>
      </c>
      <c r="L934" s="5"/>
    </row>
    <row r="935" spans="1:12" x14ac:dyDescent="0.4">
      <c r="A935" s="4">
        <v>43492</v>
      </c>
      <c r="B935" s="7">
        <f t="shared" si="35"/>
        <v>280888</v>
      </c>
      <c r="C935" s="7">
        <v>565265284</v>
      </c>
      <c r="F935" s="8">
        <f t="shared" si="34"/>
        <v>262625</v>
      </c>
      <c r="G935" s="8">
        <v>614719879</v>
      </c>
      <c r="J935" s="9">
        <f t="shared" si="36"/>
        <v>1982</v>
      </c>
      <c r="K935" s="9">
        <v>73044127</v>
      </c>
      <c r="L935" s="5"/>
    </row>
    <row r="936" spans="1:12" x14ac:dyDescent="0.4">
      <c r="A936" s="4">
        <v>43493</v>
      </c>
      <c r="B936" s="7">
        <f>C936-C935</f>
        <v>229799</v>
      </c>
      <c r="C936" s="7">
        <v>565495083</v>
      </c>
      <c r="F936" s="8">
        <f t="shared" si="34"/>
        <v>200568</v>
      </c>
      <c r="G936" s="8">
        <v>614920447</v>
      </c>
      <c r="J936" s="9">
        <f t="shared" si="36"/>
        <v>1167</v>
      </c>
      <c r="K936" s="9">
        <v>73045294</v>
      </c>
      <c r="L936" s="5"/>
    </row>
    <row r="937" spans="1:12" x14ac:dyDescent="0.4">
      <c r="A937" s="4">
        <v>43494</v>
      </c>
      <c r="B937" s="7">
        <f t="shared" ref="B937:B1000" si="37">C937-C936</f>
        <v>221740</v>
      </c>
      <c r="C937" s="7">
        <v>565716823</v>
      </c>
      <c r="F937" s="8">
        <f t="shared" si="34"/>
        <v>202779</v>
      </c>
      <c r="G937" s="8">
        <v>615123226</v>
      </c>
      <c r="J937" s="9">
        <f t="shared" si="36"/>
        <v>1339</v>
      </c>
      <c r="K937" s="9">
        <v>73046633</v>
      </c>
      <c r="L937" s="5"/>
    </row>
    <row r="938" spans="1:12" x14ac:dyDescent="0.4">
      <c r="A938" s="4">
        <v>43495</v>
      </c>
      <c r="B938" s="7">
        <f t="shared" si="37"/>
        <v>232540</v>
      </c>
      <c r="C938" s="7">
        <v>565949363</v>
      </c>
      <c r="F938" s="8">
        <f t="shared" si="34"/>
        <v>200250</v>
      </c>
      <c r="G938" s="8">
        <v>615323476</v>
      </c>
      <c r="J938" s="9">
        <f t="shared" si="36"/>
        <v>1364</v>
      </c>
      <c r="K938" s="9">
        <v>73047997</v>
      </c>
      <c r="L938" s="5"/>
    </row>
    <row r="939" spans="1:12" x14ac:dyDescent="0.4">
      <c r="A939" s="4">
        <v>43496</v>
      </c>
      <c r="B939" s="7">
        <f t="shared" si="37"/>
        <v>221527</v>
      </c>
      <c r="C939" s="7">
        <v>566170890</v>
      </c>
      <c r="F939" s="8">
        <f t="shared" si="34"/>
        <v>204312</v>
      </c>
      <c r="G939" s="8">
        <v>615527788</v>
      </c>
      <c r="J939" s="9">
        <f t="shared" si="36"/>
        <v>1372</v>
      </c>
      <c r="K939" s="9">
        <v>73049369</v>
      </c>
      <c r="L939" s="5"/>
    </row>
    <row r="940" spans="1:12" x14ac:dyDescent="0.4">
      <c r="A940" s="4">
        <v>43497</v>
      </c>
      <c r="B940" s="7">
        <f t="shared" si="37"/>
        <v>234992</v>
      </c>
      <c r="C940" s="7">
        <v>566405882</v>
      </c>
      <c r="F940" s="8">
        <f t="shared" si="34"/>
        <v>208614</v>
      </c>
      <c r="G940" s="8">
        <v>615736402</v>
      </c>
      <c r="J940" s="9">
        <f t="shared" si="36"/>
        <v>1301</v>
      </c>
      <c r="K940" s="9">
        <v>73050670</v>
      </c>
      <c r="L940" s="5"/>
    </row>
    <row r="941" spans="1:12" x14ac:dyDescent="0.4">
      <c r="A941" s="4">
        <v>43498</v>
      </c>
      <c r="B941" s="7">
        <f t="shared" si="37"/>
        <v>257584</v>
      </c>
      <c r="C941" s="7">
        <v>566663466</v>
      </c>
      <c r="F941" s="8">
        <f t="shared" si="34"/>
        <v>232013</v>
      </c>
      <c r="G941" s="8">
        <v>615968415</v>
      </c>
      <c r="J941" s="9">
        <f t="shared" si="36"/>
        <v>1440</v>
      </c>
      <c r="K941" s="9">
        <v>73052110</v>
      </c>
      <c r="L941" s="5"/>
    </row>
    <row r="942" spans="1:12" x14ac:dyDescent="0.4">
      <c r="A942" s="4">
        <v>43499</v>
      </c>
      <c r="B942" s="7">
        <f t="shared" si="37"/>
        <v>276422</v>
      </c>
      <c r="C942" s="7">
        <v>566939888</v>
      </c>
      <c r="F942" s="8">
        <f t="shared" si="34"/>
        <v>260100</v>
      </c>
      <c r="G942" s="8">
        <v>616228515</v>
      </c>
      <c r="J942" s="9">
        <f t="shared" si="36"/>
        <v>1845</v>
      </c>
      <c r="K942" s="9">
        <v>73053955</v>
      </c>
      <c r="L942" s="5"/>
    </row>
    <row r="943" spans="1:12" x14ac:dyDescent="0.4">
      <c r="A943" s="4">
        <v>43500</v>
      </c>
      <c r="B943" s="7">
        <f t="shared" si="37"/>
        <v>230087</v>
      </c>
      <c r="C943" s="7">
        <v>567169975</v>
      </c>
      <c r="F943" s="8">
        <f t="shared" si="34"/>
        <v>197922</v>
      </c>
      <c r="G943" s="8">
        <v>616426437</v>
      </c>
      <c r="J943" s="9">
        <f t="shared" si="36"/>
        <v>1480</v>
      </c>
      <c r="K943" s="9">
        <v>73055435</v>
      </c>
      <c r="L943" s="5"/>
    </row>
    <row r="944" spans="1:12" x14ac:dyDescent="0.4">
      <c r="A944" s="4">
        <v>43501</v>
      </c>
      <c r="B944" s="7">
        <f t="shared" si="37"/>
        <v>220048</v>
      </c>
      <c r="C944" s="7">
        <v>567390023</v>
      </c>
      <c r="F944" s="8">
        <f t="shared" si="34"/>
        <v>196549</v>
      </c>
      <c r="G944" s="8">
        <v>616622986</v>
      </c>
      <c r="J944" s="9">
        <f t="shared" si="36"/>
        <v>1220</v>
      </c>
      <c r="K944" s="9">
        <v>73056655</v>
      </c>
      <c r="L944" s="5"/>
    </row>
    <row r="945" spans="1:12" x14ac:dyDescent="0.4">
      <c r="A945" s="4">
        <v>43502</v>
      </c>
      <c r="B945" s="7">
        <f t="shared" si="37"/>
        <v>227265</v>
      </c>
      <c r="C945" s="7">
        <v>567617288</v>
      </c>
      <c r="F945" s="8">
        <f t="shared" si="34"/>
        <v>209051</v>
      </c>
      <c r="G945" s="8">
        <v>616832037</v>
      </c>
      <c r="J945" s="9">
        <f t="shared" si="36"/>
        <v>1388</v>
      </c>
      <c r="K945" s="9">
        <v>73058043</v>
      </c>
      <c r="L945" s="5"/>
    </row>
    <row r="946" spans="1:12" x14ac:dyDescent="0.4">
      <c r="A946" s="4">
        <v>43503</v>
      </c>
      <c r="B946" s="7">
        <f t="shared" si="37"/>
        <v>220558</v>
      </c>
      <c r="C946" s="7">
        <v>567837846</v>
      </c>
      <c r="F946" s="8">
        <f t="shared" si="34"/>
        <v>202004</v>
      </c>
      <c r="G946" s="8">
        <v>617034041</v>
      </c>
      <c r="J946" s="9">
        <f t="shared" si="36"/>
        <v>1298</v>
      </c>
      <c r="K946" s="9">
        <v>73059341</v>
      </c>
      <c r="L946" s="5"/>
    </row>
    <row r="947" spans="1:12" x14ac:dyDescent="0.4">
      <c r="A947" s="4">
        <v>43504</v>
      </c>
      <c r="B947" s="7">
        <f t="shared" si="37"/>
        <v>231757</v>
      </c>
      <c r="C947" s="7">
        <v>568069603</v>
      </c>
      <c r="F947" s="8">
        <f t="shared" si="34"/>
        <v>205166</v>
      </c>
      <c r="G947" s="8">
        <v>617239207</v>
      </c>
      <c r="J947" s="9">
        <f t="shared" si="36"/>
        <v>1523</v>
      </c>
      <c r="K947" s="9">
        <v>73060864</v>
      </c>
      <c r="L947" s="5"/>
    </row>
    <row r="948" spans="1:12" x14ac:dyDescent="0.4">
      <c r="A948" s="4">
        <v>43505</v>
      </c>
      <c r="B948" s="7">
        <f t="shared" si="37"/>
        <v>260287</v>
      </c>
      <c r="C948" s="7">
        <v>568329890</v>
      </c>
      <c r="F948" s="8">
        <f t="shared" si="34"/>
        <v>263881</v>
      </c>
      <c r="G948" s="8">
        <v>617503088</v>
      </c>
      <c r="J948" s="9">
        <f t="shared" si="36"/>
        <v>1320</v>
      </c>
      <c r="K948" s="9">
        <v>73062184</v>
      </c>
      <c r="L948" s="5"/>
    </row>
    <row r="949" spans="1:12" x14ac:dyDescent="0.4">
      <c r="A949" s="4">
        <v>43506</v>
      </c>
      <c r="B949" s="7">
        <f t="shared" si="37"/>
        <v>287953</v>
      </c>
      <c r="C949" s="7">
        <v>568617843</v>
      </c>
      <c r="F949" s="8">
        <f t="shared" si="34"/>
        <v>276120</v>
      </c>
      <c r="G949" s="8">
        <v>617779208</v>
      </c>
      <c r="J949" s="9">
        <f t="shared" si="36"/>
        <v>2012</v>
      </c>
      <c r="K949" s="9">
        <v>73064196</v>
      </c>
      <c r="L949" s="5"/>
    </row>
    <row r="950" spans="1:12" x14ac:dyDescent="0.4">
      <c r="A950" s="4">
        <v>43507</v>
      </c>
      <c r="B950" s="7">
        <f t="shared" si="37"/>
        <v>249985</v>
      </c>
      <c r="C950" s="7">
        <v>568867828</v>
      </c>
      <c r="F950" s="8">
        <f t="shared" si="34"/>
        <v>254077</v>
      </c>
      <c r="G950" s="8">
        <v>618033285</v>
      </c>
      <c r="J950" s="9">
        <f t="shared" si="36"/>
        <v>1587</v>
      </c>
      <c r="K950" s="9">
        <v>73065783</v>
      </c>
      <c r="L950" s="5"/>
    </row>
    <row r="951" spans="1:12" x14ac:dyDescent="0.4">
      <c r="A951" s="4">
        <v>43508</v>
      </c>
      <c r="B951" s="7">
        <f t="shared" si="37"/>
        <v>224813</v>
      </c>
      <c r="C951" s="7">
        <v>569092641</v>
      </c>
      <c r="F951" s="8">
        <f t="shared" si="34"/>
        <v>209212</v>
      </c>
      <c r="G951" s="8">
        <v>618242497</v>
      </c>
      <c r="J951" s="9">
        <f t="shared" si="36"/>
        <v>1379</v>
      </c>
      <c r="K951" s="9">
        <v>73067162</v>
      </c>
      <c r="L951" s="5"/>
    </row>
    <row r="952" spans="1:12" x14ac:dyDescent="0.4">
      <c r="A952" s="4">
        <v>43509</v>
      </c>
      <c r="B952" s="7">
        <f t="shared" si="37"/>
        <v>231711</v>
      </c>
      <c r="C952" s="7">
        <v>569324352</v>
      </c>
      <c r="D952" s="7" t="s">
        <v>34</v>
      </c>
      <c r="F952" s="8">
        <f t="shared" si="34"/>
        <v>218490</v>
      </c>
      <c r="G952" s="8">
        <v>618460987</v>
      </c>
      <c r="H952" s="8" t="s">
        <v>33</v>
      </c>
      <c r="J952" s="9">
        <f t="shared" si="36"/>
        <v>1356</v>
      </c>
      <c r="K952" s="9">
        <v>73068518</v>
      </c>
      <c r="L952" s="5"/>
    </row>
    <row r="953" spans="1:12" x14ac:dyDescent="0.4">
      <c r="A953" s="4">
        <v>43510</v>
      </c>
      <c r="B953" s="7">
        <f t="shared" si="37"/>
        <v>233185</v>
      </c>
      <c r="C953" s="7">
        <v>569557537</v>
      </c>
      <c r="F953" s="8">
        <f t="shared" si="34"/>
        <v>214544</v>
      </c>
      <c r="G953" s="8">
        <v>618675531</v>
      </c>
      <c r="J953" s="9">
        <f t="shared" si="36"/>
        <v>1337</v>
      </c>
      <c r="K953" s="9">
        <v>73069855</v>
      </c>
      <c r="L953" s="5"/>
    </row>
    <row r="954" spans="1:12" x14ac:dyDescent="0.4">
      <c r="A954" s="4">
        <v>43511</v>
      </c>
      <c r="B954" s="7">
        <f t="shared" si="37"/>
        <v>237905</v>
      </c>
      <c r="C954" s="7">
        <v>569795442</v>
      </c>
      <c r="F954" s="8">
        <f t="shared" si="34"/>
        <v>217944</v>
      </c>
      <c r="G954" s="8">
        <v>618893475</v>
      </c>
      <c r="J954" s="9">
        <f t="shared" si="36"/>
        <v>1377</v>
      </c>
      <c r="K954" s="9">
        <v>73071232</v>
      </c>
      <c r="L954" s="5"/>
    </row>
    <row r="955" spans="1:12" x14ac:dyDescent="0.4">
      <c r="A955" s="4">
        <v>43512</v>
      </c>
      <c r="B955" s="7">
        <f t="shared" si="37"/>
        <v>264042</v>
      </c>
      <c r="C955" s="7">
        <v>570059484</v>
      </c>
      <c r="F955" s="8">
        <f t="shared" si="34"/>
        <v>251336</v>
      </c>
      <c r="G955" s="8">
        <v>619144811</v>
      </c>
      <c r="J955" s="9">
        <f t="shared" si="36"/>
        <v>1368</v>
      </c>
      <c r="K955" s="9">
        <v>73072600</v>
      </c>
      <c r="L955" s="5"/>
    </row>
    <row r="956" spans="1:12" x14ac:dyDescent="0.4">
      <c r="A956" s="4">
        <v>43513</v>
      </c>
      <c r="B956" s="7">
        <f t="shared" si="37"/>
        <v>276316</v>
      </c>
      <c r="C956" s="7">
        <v>570335800</v>
      </c>
      <c r="F956" s="8">
        <f t="shared" si="34"/>
        <v>265982</v>
      </c>
      <c r="G956" s="8">
        <v>619410793</v>
      </c>
      <c r="J956" s="9">
        <f t="shared" si="36"/>
        <v>1799</v>
      </c>
      <c r="K956" s="9">
        <v>73074399</v>
      </c>
      <c r="L956" s="5"/>
    </row>
    <row r="957" spans="1:12" x14ac:dyDescent="0.4">
      <c r="A957" s="4">
        <v>43514</v>
      </c>
      <c r="B957" s="7">
        <f t="shared" si="37"/>
        <v>224609</v>
      </c>
      <c r="C957" s="7">
        <v>570560409</v>
      </c>
      <c r="F957" s="8">
        <f t="shared" si="34"/>
        <v>205626</v>
      </c>
      <c r="G957" s="8">
        <v>619616419</v>
      </c>
      <c r="J957" s="9">
        <f t="shared" si="36"/>
        <v>1332</v>
      </c>
      <c r="K957" s="9">
        <v>73075731</v>
      </c>
      <c r="L957" s="5"/>
    </row>
    <row r="958" spans="1:12" x14ac:dyDescent="0.4">
      <c r="A958" s="4">
        <v>43515</v>
      </c>
      <c r="B958" s="7">
        <f t="shared" si="37"/>
        <v>236741</v>
      </c>
      <c r="C958" s="7">
        <v>570797150</v>
      </c>
      <c r="F958" s="8">
        <f t="shared" si="34"/>
        <v>209532</v>
      </c>
      <c r="G958" s="8">
        <v>619825951</v>
      </c>
      <c r="J958" s="9">
        <f t="shared" si="36"/>
        <v>1497</v>
      </c>
      <c r="K958" s="9">
        <v>73077228</v>
      </c>
      <c r="L958" s="5"/>
    </row>
    <row r="959" spans="1:12" x14ac:dyDescent="0.4">
      <c r="A959" s="4">
        <v>43516</v>
      </c>
      <c r="B959" s="7">
        <f t="shared" si="37"/>
        <v>229887</v>
      </c>
      <c r="C959" s="7">
        <v>571027037</v>
      </c>
      <c r="F959" s="8">
        <f t="shared" si="34"/>
        <v>209648</v>
      </c>
      <c r="G959" s="8">
        <v>620035599</v>
      </c>
      <c r="J959" s="9">
        <f t="shared" si="36"/>
        <v>1281</v>
      </c>
      <c r="K959" s="9">
        <v>73078509</v>
      </c>
      <c r="L959" s="5"/>
    </row>
    <row r="960" spans="1:12" x14ac:dyDescent="0.4">
      <c r="A960" s="4">
        <v>43517</v>
      </c>
      <c r="B960" s="7">
        <f t="shared" si="37"/>
        <v>223297</v>
      </c>
      <c r="C960" s="7">
        <v>571250334</v>
      </c>
      <c r="F960" s="8">
        <f t="shared" ref="F960:F967" si="38">G960-G959</f>
        <v>198508</v>
      </c>
      <c r="G960" s="8">
        <v>620234107</v>
      </c>
      <c r="J960" s="9">
        <f t="shared" si="36"/>
        <v>1461</v>
      </c>
      <c r="K960" s="9">
        <v>73079970</v>
      </c>
      <c r="L960" s="5"/>
    </row>
    <row r="961" spans="1:12" x14ac:dyDescent="0.4">
      <c r="A961" s="4">
        <v>43518</v>
      </c>
      <c r="B961" s="7">
        <f t="shared" si="37"/>
        <v>233422</v>
      </c>
      <c r="C961" s="7">
        <v>571483756</v>
      </c>
      <c r="F961" s="8">
        <f t="shared" si="38"/>
        <v>202127</v>
      </c>
      <c r="G961" s="8">
        <v>620436234</v>
      </c>
      <c r="J961" s="9">
        <f t="shared" si="36"/>
        <v>1209</v>
      </c>
      <c r="K961" s="9">
        <v>73081179</v>
      </c>
      <c r="L961" s="5"/>
    </row>
    <row r="962" spans="1:12" x14ac:dyDescent="0.4">
      <c r="A962" s="4">
        <v>43519</v>
      </c>
      <c r="B962" s="7">
        <f t="shared" si="37"/>
        <v>252463</v>
      </c>
      <c r="C962" s="7">
        <v>571736219</v>
      </c>
      <c r="F962" s="8">
        <f t="shared" si="38"/>
        <v>242053</v>
      </c>
      <c r="G962" s="8">
        <v>620678287</v>
      </c>
      <c r="J962" s="9">
        <f t="shared" si="36"/>
        <v>1382</v>
      </c>
      <c r="K962" s="9">
        <v>73082561</v>
      </c>
      <c r="L962" s="5"/>
    </row>
    <row r="963" spans="1:12" x14ac:dyDescent="0.4">
      <c r="A963" s="4">
        <v>43520</v>
      </c>
      <c r="B963" s="7">
        <f t="shared" si="37"/>
        <v>274639</v>
      </c>
      <c r="C963" s="7">
        <v>572010858</v>
      </c>
      <c r="F963" s="8">
        <f t="shared" si="38"/>
        <v>254910</v>
      </c>
      <c r="G963" s="8">
        <v>620933197</v>
      </c>
      <c r="J963" s="9">
        <f t="shared" si="36"/>
        <v>1898</v>
      </c>
      <c r="K963" s="9">
        <v>73084459</v>
      </c>
      <c r="L963" s="5"/>
    </row>
    <row r="964" spans="1:12" x14ac:dyDescent="0.4">
      <c r="A964" s="4">
        <v>43521</v>
      </c>
      <c r="B964" s="7">
        <f t="shared" si="37"/>
        <v>221814</v>
      </c>
      <c r="C964" s="7">
        <v>572232672</v>
      </c>
      <c r="F964" s="8">
        <f t="shared" si="38"/>
        <v>198837</v>
      </c>
      <c r="G964" s="8">
        <v>621132034</v>
      </c>
      <c r="J964" s="9">
        <f t="shared" si="36"/>
        <v>1240</v>
      </c>
      <c r="K964" s="9">
        <v>73085699</v>
      </c>
      <c r="L964" s="5"/>
    </row>
    <row r="965" spans="1:12" x14ac:dyDescent="0.4">
      <c r="A965" s="4">
        <v>43522</v>
      </c>
      <c r="B965" s="7">
        <f t="shared" si="37"/>
        <v>212497</v>
      </c>
      <c r="C965" s="7">
        <v>572445169</v>
      </c>
      <c r="F965" s="8">
        <f t="shared" si="38"/>
        <v>191467</v>
      </c>
      <c r="G965" s="8">
        <v>621323501</v>
      </c>
      <c r="J965" s="9">
        <f t="shared" si="36"/>
        <v>1395</v>
      </c>
      <c r="K965" s="9">
        <v>73087094</v>
      </c>
      <c r="L965" s="5"/>
    </row>
    <row r="966" spans="1:12" x14ac:dyDescent="0.4">
      <c r="A966" s="4">
        <v>43523</v>
      </c>
      <c r="B966" s="7">
        <f t="shared" si="37"/>
        <v>230590</v>
      </c>
      <c r="C966" s="7">
        <v>572675759</v>
      </c>
      <c r="F966" s="8">
        <f t="shared" si="38"/>
        <v>203352</v>
      </c>
      <c r="G966" s="8">
        <v>621526853</v>
      </c>
      <c r="J966" s="9">
        <f t="shared" si="36"/>
        <v>1342</v>
      </c>
      <c r="K966" s="9">
        <v>73088436</v>
      </c>
      <c r="L966" s="5"/>
    </row>
    <row r="967" spans="1:12" x14ac:dyDescent="0.4">
      <c r="A967" s="4">
        <v>43524</v>
      </c>
      <c r="B967" s="7">
        <f t="shared" si="37"/>
        <v>227706</v>
      </c>
      <c r="C967" s="7">
        <v>572903465</v>
      </c>
      <c r="F967" s="8">
        <f t="shared" si="38"/>
        <v>208574</v>
      </c>
      <c r="G967" s="8">
        <v>621735427</v>
      </c>
      <c r="J967" s="9">
        <f t="shared" si="36"/>
        <v>1351</v>
      </c>
      <c r="K967" s="9">
        <v>73089787</v>
      </c>
      <c r="L967" s="5"/>
    </row>
    <row r="968" spans="1:12" x14ac:dyDescent="0.4">
      <c r="A968" s="4">
        <v>43525</v>
      </c>
      <c r="B968" s="7">
        <f t="shared" si="37"/>
        <v>225591</v>
      </c>
      <c r="C968" s="7">
        <v>573129056</v>
      </c>
      <c r="D968" s="7" t="s">
        <v>34</v>
      </c>
      <c r="F968" s="8">
        <f>G968-G967</f>
        <v>203565</v>
      </c>
      <c r="G968" s="8">
        <v>621938992</v>
      </c>
      <c r="H968" s="8" t="s">
        <v>33</v>
      </c>
      <c r="J968" s="9">
        <f t="shared" si="36"/>
        <v>1386</v>
      </c>
      <c r="K968" s="9">
        <v>73091173</v>
      </c>
      <c r="L968" s="5"/>
    </row>
    <row r="969" spans="1:12" x14ac:dyDescent="0.4">
      <c r="A969" s="4">
        <v>43526</v>
      </c>
      <c r="B969" s="7">
        <f t="shared" si="37"/>
        <v>258876</v>
      </c>
      <c r="C969" s="7">
        <v>573387932</v>
      </c>
      <c r="F969" s="8">
        <f t="shared" ref="F969:F1032" si="39">G969-G968</f>
        <v>248822</v>
      </c>
      <c r="G969" s="8">
        <v>622187814</v>
      </c>
      <c r="J969" s="9">
        <f t="shared" si="36"/>
        <v>1667</v>
      </c>
      <c r="K969" s="9">
        <v>73092840</v>
      </c>
      <c r="L969" s="5"/>
    </row>
    <row r="970" spans="1:12" x14ac:dyDescent="0.4">
      <c r="A970" s="4">
        <v>43527</v>
      </c>
      <c r="B970" s="7">
        <f t="shared" si="37"/>
        <v>277082</v>
      </c>
      <c r="C970" s="7">
        <v>573665014</v>
      </c>
      <c r="F970" s="8">
        <f t="shared" si="39"/>
        <v>267810</v>
      </c>
      <c r="G970" s="8">
        <v>622455624</v>
      </c>
      <c r="J970" s="9">
        <f t="shared" si="36"/>
        <v>1839</v>
      </c>
      <c r="K970" s="9">
        <v>73094679</v>
      </c>
      <c r="L970" s="5"/>
    </row>
    <row r="971" spans="1:12" x14ac:dyDescent="0.4">
      <c r="A971" s="4">
        <v>43528</v>
      </c>
      <c r="B971" s="7">
        <f t="shared" si="37"/>
        <v>224526</v>
      </c>
      <c r="C971" s="7">
        <v>573889540</v>
      </c>
      <c r="F971" s="8">
        <f t="shared" si="39"/>
        <v>204217</v>
      </c>
      <c r="G971" s="8">
        <v>622659841</v>
      </c>
      <c r="J971" s="9">
        <f t="shared" si="36"/>
        <v>1396</v>
      </c>
      <c r="K971" s="9">
        <v>73096075</v>
      </c>
      <c r="L971" s="5"/>
    </row>
    <row r="972" spans="1:12" x14ac:dyDescent="0.4">
      <c r="A972" s="4">
        <v>43529</v>
      </c>
      <c r="B972" s="7">
        <f t="shared" si="37"/>
        <v>231741</v>
      </c>
      <c r="C972" s="7">
        <v>574121281</v>
      </c>
      <c r="F972" s="8">
        <f t="shared" si="39"/>
        <v>200654</v>
      </c>
      <c r="G972" s="8">
        <v>622860495</v>
      </c>
      <c r="J972" s="9">
        <f t="shared" si="36"/>
        <v>1086</v>
      </c>
      <c r="K972" s="9">
        <v>73097161</v>
      </c>
      <c r="L972" s="5"/>
    </row>
    <row r="973" spans="1:12" x14ac:dyDescent="0.4">
      <c r="A973" s="4">
        <v>43530</v>
      </c>
      <c r="B973" s="7">
        <f t="shared" si="37"/>
        <v>229738</v>
      </c>
      <c r="C973" s="7">
        <v>574351019</v>
      </c>
      <c r="F973" s="8">
        <f t="shared" si="39"/>
        <v>209603</v>
      </c>
      <c r="G973" s="8">
        <v>623070098</v>
      </c>
      <c r="J973" s="9">
        <f t="shared" si="36"/>
        <v>1259</v>
      </c>
      <c r="K973" s="9">
        <v>73098420</v>
      </c>
      <c r="L973" s="5"/>
    </row>
    <row r="974" spans="1:12" x14ac:dyDescent="0.4">
      <c r="A974" s="4">
        <v>43531</v>
      </c>
      <c r="B974" s="7">
        <f t="shared" si="37"/>
        <v>227030</v>
      </c>
      <c r="C974" s="7">
        <v>574578049</v>
      </c>
      <c r="F974" s="8">
        <f t="shared" si="39"/>
        <v>200061</v>
      </c>
      <c r="G974" s="8">
        <v>623270159</v>
      </c>
      <c r="J974" s="9">
        <f t="shared" si="36"/>
        <v>1398</v>
      </c>
      <c r="K974" s="9">
        <v>73099818</v>
      </c>
      <c r="L974" s="5"/>
    </row>
    <row r="975" spans="1:12" x14ac:dyDescent="0.4">
      <c r="A975" s="4">
        <v>43532</v>
      </c>
      <c r="B975" s="7">
        <f t="shared" si="37"/>
        <v>238963</v>
      </c>
      <c r="C975" s="7">
        <v>574817012</v>
      </c>
      <c r="F975" s="8">
        <f t="shared" si="39"/>
        <v>204824</v>
      </c>
      <c r="G975" s="8">
        <v>623474983</v>
      </c>
      <c r="J975" s="9">
        <f t="shared" si="36"/>
        <v>1233</v>
      </c>
      <c r="K975" s="9">
        <v>73101051</v>
      </c>
      <c r="L975" s="5"/>
    </row>
    <row r="976" spans="1:12" x14ac:dyDescent="0.4">
      <c r="A976" s="4">
        <v>43533</v>
      </c>
      <c r="B976" s="7">
        <f t="shared" si="37"/>
        <v>284540</v>
      </c>
      <c r="C976" s="7">
        <v>575101552</v>
      </c>
      <c r="F976" s="8">
        <f t="shared" si="39"/>
        <v>249686</v>
      </c>
      <c r="G976" s="8">
        <v>623724669</v>
      </c>
      <c r="J976" s="9">
        <f t="shared" si="36"/>
        <v>1169</v>
      </c>
      <c r="K976" s="9">
        <v>73102220</v>
      </c>
      <c r="L976" s="5"/>
    </row>
    <row r="977" spans="1:12" x14ac:dyDescent="0.4">
      <c r="A977" s="4">
        <v>43534</v>
      </c>
      <c r="B977" s="7">
        <f t="shared" si="37"/>
        <v>283136</v>
      </c>
      <c r="C977" s="7">
        <v>575384688</v>
      </c>
      <c r="F977" s="8">
        <f t="shared" si="39"/>
        <v>258801</v>
      </c>
      <c r="G977" s="8">
        <v>623983470</v>
      </c>
      <c r="J977" s="9">
        <f t="shared" si="36"/>
        <v>1640</v>
      </c>
      <c r="K977" s="9">
        <v>73103860</v>
      </c>
      <c r="L977" s="5"/>
    </row>
    <row r="978" spans="1:12" x14ac:dyDescent="0.4">
      <c r="A978" s="4">
        <v>43535</v>
      </c>
      <c r="B978" s="7">
        <f t="shared" si="37"/>
        <v>220306</v>
      </c>
      <c r="C978" s="7">
        <v>575604994</v>
      </c>
      <c r="F978" s="8">
        <f t="shared" si="39"/>
        <v>211182</v>
      </c>
      <c r="G978" s="8">
        <v>624194652</v>
      </c>
      <c r="J978" s="9">
        <f t="shared" si="36"/>
        <v>1228</v>
      </c>
      <c r="K978" s="9">
        <v>73105088</v>
      </c>
      <c r="L978" s="5"/>
    </row>
    <row r="979" spans="1:12" x14ac:dyDescent="0.4">
      <c r="A979" s="4">
        <v>43536</v>
      </c>
      <c r="B979" s="7">
        <f t="shared" si="37"/>
        <v>225321</v>
      </c>
      <c r="C979" s="7">
        <v>575830315</v>
      </c>
      <c r="F979" s="8">
        <f t="shared" si="39"/>
        <v>221008</v>
      </c>
      <c r="G979" s="8">
        <v>624415660</v>
      </c>
      <c r="J979" s="9">
        <f t="shared" si="36"/>
        <v>1073</v>
      </c>
      <c r="K979" s="9">
        <v>73106161</v>
      </c>
      <c r="L979" s="5"/>
    </row>
    <row r="980" spans="1:12" x14ac:dyDescent="0.4">
      <c r="A980" s="4">
        <v>43537</v>
      </c>
      <c r="B980" s="7">
        <f t="shared" si="37"/>
        <v>232508</v>
      </c>
      <c r="C980" s="7">
        <v>576062823</v>
      </c>
      <c r="F980" s="8">
        <f t="shared" si="39"/>
        <v>210811</v>
      </c>
      <c r="G980" s="8">
        <v>624626471</v>
      </c>
      <c r="J980" s="9">
        <f t="shared" si="36"/>
        <v>1292</v>
      </c>
      <c r="K980" s="9">
        <v>73107453</v>
      </c>
      <c r="L980" s="5"/>
    </row>
    <row r="981" spans="1:12" x14ac:dyDescent="0.4">
      <c r="A981" s="4">
        <v>43538</v>
      </c>
      <c r="B981" s="7">
        <f t="shared" si="37"/>
        <v>221812</v>
      </c>
      <c r="C981" s="7">
        <v>576284635</v>
      </c>
      <c r="F981" s="8">
        <f t="shared" si="39"/>
        <v>203763</v>
      </c>
      <c r="G981" s="8">
        <v>624830234</v>
      </c>
      <c r="J981" s="9">
        <f t="shared" si="36"/>
        <v>1238</v>
      </c>
      <c r="K981" s="9">
        <v>73108691</v>
      </c>
      <c r="L981" s="5"/>
    </row>
    <row r="982" spans="1:12" x14ac:dyDescent="0.4">
      <c r="A982" s="4">
        <v>43539</v>
      </c>
      <c r="B982" s="7">
        <f t="shared" si="37"/>
        <v>219229</v>
      </c>
      <c r="C982" s="7">
        <v>576503864</v>
      </c>
      <c r="F982" s="8">
        <f t="shared" si="39"/>
        <v>203465</v>
      </c>
      <c r="G982" s="8">
        <v>625033699</v>
      </c>
      <c r="J982" s="9">
        <f t="shared" si="36"/>
        <v>1088</v>
      </c>
      <c r="K982" s="9">
        <v>73109779</v>
      </c>
      <c r="L982" s="5"/>
    </row>
    <row r="983" spans="1:12" x14ac:dyDescent="0.4">
      <c r="A983" s="4">
        <v>43540</v>
      </c>
      <c r="B983" s="7">
        <f t="shared" si="37"/>
        <v>262684</v>
      </c>
      <c r="C983" s="7">
        <v>576766548</v>
      </c>
      <c r="F983" s="8">
        <f t="shared" si="39"/>
        <v>243376</v>
      </c>
      <c r="G983" s="8">
        <v>625277075</v>
      </c>
      <c r="J983" s="9">
        <f t="shared" si="36"/>
        <v>1521</v>
      </c>
      <c r="K983" s="9">
        <v>73111300</v>
      </c>
      <c r="L983" s="5"/>
    </row>
    <row r="984" spans="1:12" x14ac:dyDescent="0.4">
      <c r="A984" s="4">
        <v>43541</v>
      </c>
      <c r="B984" s="7">
        <f t="shared" si="37"/>
        <v>273506</v>
      </c>
      <c r="C984" s="7">
        <v>577040054</v>
      </c>
      <c r="F984" s="8">
        <f t="shared" si="39"/>
        <v>268295</v>
      </c>
      <c r="G984" s="8">
        <v>625545370</v>
      </c>
      <c r="J984" s="9">
        <f t="shared" si="36"/>
        <v>1596</v>
      </c>
      <c r="K984" s="9">
        <v>73112896</v>
      </c>
      <c r="L984" s="5"/>
    </row>
    <row r="985" spans="1:12" x14ac:dyDescent="0.4">
      <c r="A985" s="4">
        <v>43542</v>
      </c>
      <c r="B985" s="7">
        <f t="shared" si="37"/>
        <v>232930</v>
      </c>
      <c r="C985" s="7">
        <v>577272984</v>
      </c>
      <c r="F985" s="8">
        <f t="shared" si="39"/>
        <v>215450</v>
      </c>
      <c r="G985" s="8">
        <v>625760820</v>
      </c>
      <c r="J985" s="9">
        <f t="shared" si="36"/>
        <v>1051</v>
      </c>
      <c r="K985" s="9">
        <v>73113947</v>
      </c>
      <c r="L985" s="5"/>
    </row>
    <row r="986" spans="1:12" x14ac:dyDescent="0.4">
      <c r="A986" s="4">
        <v>43543</v>
      </c>
      <c r="B986" s="7">
        <f t="shared" si="37"/>
        <v>215485</v>
      </c>
      <c r="C986" s="7">
        <v>577488469</v>
      </c>
      <c r="F986" s="8">
        <f t="shared" si="39"/>
        <v>205193</v>
      </c>
      <c r="G986" s="8">
        <v>625966013</v>
      </c>
      <c r="J986" s="9">
        <f t="shared" si="36"/>
        <v>1246</v>
      </c>
      <c r="K986" s="9">
        <v>73115193</v>
      </c>
      <c r="L986" s="5"/>
    </row>
    <row r="987" spans="1:12" x14ac:dyDescent="0.4">
      <c r="A987" s="4">
        <v>43544</v>
      </c>
      <c r="B987" s="7">
        <f t="shared" si="37"/>
        <v>237604</v>
      </c>
      <c r="C987" s="7">
        <v>577726073</v>
      </c>
      <c r="F987" s="8">
        <f t="shared" si="39"/>
        <v>220688</v>
      </c>
      <c r="G987" s="8">
        <v>626186701</v>
      </c>
      <c r="J987" s="9">
        <f t="shared" si="36"/>
        <v>1180</v>
      </c>
      <c r="K987" s="9">
        <v>73116373</v>
      </c>
      <c r="L987" s="5"/>
    </row>
    <row r="988" spans="1:12" x14ac:dyDescent="0.4">
      <c r="A988" s="4">
        <v>43545</v>
      </c>
      <c r="B988" s="7">
        <f t="shared" si="37"/>
        <v>261459</v>
      </c>
      <c r="C988" s="7">
        <v>577987532</v>
      </c>
      <c r="F988" s="8">
        <f t="shared" si="39"/>
        <v>244263</v>
      </c>
      <c r="G988" s="8">
        <v>626430964</v>
      </c>
      <c r="J988" s="9">
        <f t="shared" si="36"/>
        <v>1567</v>
      </c>
      <c r="K988" s="9">
        <v>73117940</v>
      </c>
      <c r="L988" s="5"/>
    </row>
    <row r="989" spans="1:12" x14ac:dyDescent="0.4">
      <c r="A989" s="4">
        <v>43546</v>
      </c>
      <c r="B989" s="7">
        <f t="shared" si="37"/>
        <v>239262</v>
      </c>
      <c r="C989" s="7">
        <v>578226794</v>
      </c>
      <c r="F989" s="8">
        <f t="shared" si="39"/>
        <v>212385</v>
      </c>
      <c r="G989" s="8">
        <v>626643349</v>
      </c>
      <c r="J989" s="9">
        <f t="shared" ref="J989:J1052" si="40">K989-K988</f>
        <v>1208</v>
      </c>
      <c r="K989" s="9">
        <v>73119148</v>
      </c>
      <c r="L989" s="5"/>
    </row>
    <row r="990" spans="1:12" x14ac:dyDescent="0.4">
      <c r="A990" s="4">
        <v>43547</v>
      </c>
      <c r="B990" s="7">
        <f t="shared" si="37"/>
        <v>273124</v>
      </c>
      <c r="C990" s="7">
        <v>578499918</v>
      </c>
      <c r="F990" s="8">
        <f t="shared" si="39"/>
        <v>253341</v>
      </c>
      <c r="G990" s="8">
        <v>626896690</v>
      </c>
      <c r="J990" s="9">
        <f t="shared" si="40"/>
        <v>1251</v>
      </c>
      <c r="K990" s="9">
        <v>73120399</v>
      </c>
      <c r="L990" s="5"/>
    </row>
    <row r="991" spans="1:12" x14ac:dyDescent="0.4">
      <c r="A991" s="4">
        <v>43548</v>
      </c>
      <c r="B991" s="7">
        <f t="shared" si="37"/>
        <v>275922</v>
      </c>
      <c r="C991" s="7">
        <v>578775840</v>
      </c>
      <c r="F991" s="8">
        <f t="shared" si="39"/>
        <v>271716</v>
      </c>
      <c r="G991" s="8">
        <v>627168406</v>
      </c>
      <c r="J991" s="9">
        <f t="shared" si="40"/>
        <v>1447</v>
      </c>
      <c r="K991" s="9">
        <v>73121846</v>
      </c>
      <c r="L991" s="5"/>
    </row>
    <row r="992" spans="1:12" x14ac:dyDescent="0.4">
      <c r="A992" s="4">
        <v>43549</v>
      </c>
      <c r="B992" s="7">
        <f t="shared" si="37"/>
        <v>221428</v>
      </c>
      <c r="C992" s="7">
        <v>578997268</v>
      </c>
      <c r="F992" s="8">
        <f t="shared" si="39"/>
        <v>215355</v>
      </c>
      <c r="G992" s="8">
        <v>627383761</v>
      </c>
      <c r="J992" s="9">
        <f t="shared" si="40"/>
        <v>1134</v>
      </c>
      <c r="K992" s="9">
        <v>73122980</v>
      </c>
      <c r="L992" s="5"/>
    </row>
    <row r="993" spans="1:12" x14ac:dyDescent="0.4">
      <c r="A993" s="4">
        <v>43550</v>
      </c>
      <c r="B993" s="7">
        <f t="shared" si="37"/>
        <v>223382</v>
      </c>
      <c r="C993" s="7">
        <v>579220650</v>
      </c>
      <c r="F993" s="8">
        <f t="shared" si="39"/>
        <v>216747</v>
      </c>
      <c r="G993" s="8">
        <v>627600508</v>
      </c>
      <c r="J993" s="9">
        <f t="shared" si="40"/>
        <v>1023</v>
      </c>
      <c r="K993" s="9">
        <v>73124003</v>
      </c>
      <c r="L993" s="5"/>
    </row>
    <row r="994" spans="1:12" x14ac:dyDescent="0.4">
      <c r="A994" s="4">
        <v>43551</v>
      </c>
      <c r="B994" s="7">
        <f t="shared" si="37"/>
        <v>232483</v>
      </c>
      <c r="C994" s="7">
        <v>579453133</v>
      </c>
      <c r="F994" s="8">
        <f t="shared" si="39"/>
        <v>212760</v>
      </c>
      <c r="G994" s="8">
        <v>627813268</v>
      </c>
      <c r="J994" s="9">
        <f t="shared" si="40"/>
        <v>1195</v>
      </c>
      <c r="K994" s="9">
        <v>73125198</v>
      </c>
      <c r="L994" s="5"/>
    </row>
    <row r="995" spans="1:12" x14ac:dyDescent="0.4">
      <c r="A995" s="4">
        <v>43552</v>
      </c>
      <c r="B995" s="7">
        <f t="shared" si="37"/>
        <v>224914</v>
      </c>
      <c r="C995" s="7">
        <v>579678047</v>
      </c>
      <c r="F995" s="8">
        <f t="shared" si="39"/>
        <v>209223</v>
      </c>
      <c r="G995" s="8">
        <v>628022491</v>
      </c>
      <c r="J995" s="9">
        <f t="shared" si="40"/>
        <v>1139</v>
      </c>
      <c r="K995" s="9">
        <v>73126337</v>
      </c>
      <c r="L995" s="5"/>
    </row>
    <row r="996" spans="1:12" x14ac:dyDescent="0.4">
      <c r="A996" s="4">
        <v>43553</v>
      </c>
      <c r="B996" s="7">
        <f t="shared" si="37"/>
        <v>227575</v>
      </c>
      <c r="C996" s="7">
        <v>579905622</v>
      </c>
      <c r="F996" s="8">
        <f t="shared" si="39"/>
        <v>213500</v>
      </c>
      <c r="G996" s="8">
        <v>628235991</v>
      </c>
      <c r="J996" s="9">
        <f t="shared" si="40"/>
        <v>984</v>
      </c>
      <c r="K996" s="9">
        <v>73127321</v>
      </c>
      <c r="L996" s="5"/>
    </row>
    <row r="997" spans="1:12" x14ac:dyDescent="0.4">
      <c r="A997" s="4">
        <v>43554</v>
      </c>
      <c r="B997" s="7">
        <f t="shared" si="37"/>
        <v>271106</v>
      </c>
      <c r="C997" s="7">
        <v>580176728</v>
      </c>
      <c r="F997" s="8">
        <f t="shared" si="39"/>
        <v>267075</v>
      </c>
      <c r="G997" s="8">
        <v>628503066</v>
      </c>
      <c r="J997" s="9">
        <f t="shared" si="40"/>
        <v>1145</v>
      </c>
      <c r="K997" s="9">
        <v>73128466</v>
      </c>
      <c r="L997" s="5"/>
    </row>
    <row r="998" spans="1:12" x14ac:dyDescent="0.4">
      <c r="A998" s="4">
        <v>43555</v>
      </c>
      <c r="B998" s="7">
        <f t="shared" si="37"/>
        <v>286724</v>
      </c>
      <c r="C998" s="7">
        <v>580463452</v>
      </c>
      <c r="F998" s="8">
        <f t="shared" si="39"/>
        <v>272937</v>
      </c>
      <c r="G998" s="8">
        <v>628776003</v>
      </c>
      <c r="J998" s="9">
        <f t="shared" si="40"/>
        <v>1513</v>
      </c>
      <c r="K998" s="9">
        <v>73129979</v>
      </c>
      <c r="L998" s="5"/>
    </row>
    <row r="999" spans="1:12" x14ac:dyDescent="0.4">
      <c r="A999" s="4">
        <v>43556</v>
      </c>
      <c r="B999" s="7">
        <f t="shared" si="37"/>
        <v>219118</v>
      </c>
      <c r="C999" s="7">
        <v>580682570</v>
      </c>
      <c r="F999" s="8">
        <f t="shared" si="39"/>
        <v>222670</v>
      </c>
      <c r="G999" s="8">
        <v>628998673</v>
      </c>
      <c r="J999" s="9">
        <f t="shared" si="40"/>
        <v>1162</v>
      </c>
      <c r="K999" s="9">
        <v>73131141</v>
      </c>
      <c r="L999" s="5"/>
    </row>
    <row r="1000" spans="1:12" x14ac:dyDescent="0.4">
      <c r="A1000" s="4">
        <v>43557</v>
      </c>
      <c r="B1000" s="7">
        <f t="shared" si="37"/>
        <v>222652</v>
      </c>
      <c r="C1000" s="7">
        <v>580905222</v>
      </c>
      <c r="F1000" s="8">
        <f t="shared" si="39"/>
        <v>219656</v>
      </c>
      <c r="G1000" s="8">
        <v>629218329</v>
      </c>
      <c r="J1000" s="9">
        <f t="shared" si="40"/>
        <v>1116</v>
      </c>
      <c r="K1000" s="9">
        <v>73132257</v>
      </c>
      <c r="L1000" s="5"/>
    </row>
    <row r="1001" spans="1:12" x14ac:dyDescent="0.4">
      <c r="A1001" s="4">
        <v>43558</v>
      </c>
      <c r="B1001" s="7">
        <f t="shared" ref="B1001:B1064" si="41">C1001-C1000</f>
        <v>222255</v>
      </c>
      <c r="C1001" s="7">
        <v>581127477</v>
      </c>
      <c r="F1001" s="8">
        <f t="shared" si="39"/>
        <v>209238</v>
      </c>
      <c r="G1001" s="8">
        <v>629427567</v>
      </c>
      <c r="J1001" s="9">
        <f t="shared" si="40"/>
        <v>1216</v>
      </c>
      <c r="K1001" s="9">
        <v>73133473</v>
      </c>
      <c r="L1001" s="5"/>
    </row>
    <row r="1002" spans="1:12" x14ac:dyDescent="0.4">
      <c r="A1002" s="4">
        <v>43559</v>
      </c>
      <c r="B1002" s="7">
        <f t="shared" si="41"/>
        <v>215459</v>
      </c>
      <c r="C1002" s="7">
        <v>581342936</v>
      </c>
      <c r="F1002" s="8">
        <f t="shared" si="39"/>
        <v>212718</v>
      </c>
      <c r="G1002" s="8">
        <v>629640285</v>
      </c>
      <c r="J1002" s="9">
        <f t="shared" si="40"/>
        <v>1052</v>
      </c>
      <c r="K1002" s="9">
        <v>73134525</v>
      </c>
      <c r="L1002" s="5"/>
    </row>
    <row r="1003" spans="1:12" x14ac:dyDescent="0.4">
      <c r="A1003" s="4">
        <v>43560</v>
      </c>
      <c r="B1003" s="7">
        <f t="shared" si="41"/>
        <v>231382</v>
      </c>
      <c r="C1003" s="7">
        <v>581574318</v>
      </c>
      <c r="F1003" s="8">
        <f t="shared" si="39"/>
        <v>218687</v>
      </c>
      <c r="G1003" s="8">
        <v>629858972</v>
      </c>
      <c r="J1003" s="9">
        <f t="shared" si="40"/>
        <v>1214</v>
      </c>
      <c r="K1003" s="9">
        <v>73135739</v>
      </c>
      <c r="L1003" s="5"/>
    </row>
    <row r="1004" spans="1:12" x14ac:dyDescent="0.4">
      <c r="A1004" s="4">
        <v>43561</v>
      </c>
      <c r="B1004" s="7">
        <f t="shared" si="41"/>
        <v>287579</v>
      </c>
      <c r="C1004" s="7">
        <v>581861897</v>
      </c>
      <c r="F1004" s="8">
        <f t="shared" si="39"/>
        <v>261036</v>
      </c>
      <c r="G1004" s="8">
        <v>630120008</v>
      </c>
      <c r="J1004" s="9">
        <f t="shared" si="40"/>
        <v>1175</v>
      </c>
      <c r="K1004" s="9">
        <v>73136914</v>
      </c>
      <c r="L1004" s="5"/>
    </row>
    <row r="1005" spans="1:12" x14ac:dyDescent="0.4">
      <c r="A1005" s="4">
        <v>43562</v>
      </c>
      <c r="B1005" s="7">
        <f t="shared" si="41"/>
        <v>274991</v>
      </c>
      <c r="C1005" s="7">
        <v>582136888</v>
      </c>
      <c r="F1005" s="8">
        <f t="shared" si="39"/>
        <v>279234</v>
      </c>
      <c r="G1005" s="8">
        <v>630399242</v>
      </c>
      <c r="J1005" s="9">
        <f t="shared" si="40"/>
        <v>1554</v>
      </c>
      <c r="K1005" s="9">
        <v>73138468</v>
      </c>
      <c r="L1005" s="5"/>
    </row>
    <row r="1006" spans="1:12" x14ac:dyDescent="0.4">
      <c r="A1006" s="4">
        <v>43563</v>
      </c>
      <c r="B1006" s="7">
        <f t="shared" si="41"/>
        <v>226475</v>
      </c>
      <c r="C1006" s="7">
        <v>582363363</v>
      </c>
      <c r="F1006" s="8">
        <f t="shared" si="39"/>
        <v>209828</v>
      </c>
      <c r="G1006" s="8">
        <v>630609070</v>
      </c>
      <c r="J1006" s="9">
        <f t="shared" si="40"/>
        <v>1105</v>
      </c>
      <c r="K1006" s="9">
        <v>73139573</v>
      </c>
      <c r="L1006" s="5"/>
    </row>
    <row r="1007" spans="1:12" x14ac:dyDescent="0.4">
      <c r="A1007" s="4">
        <v>43564</v>
      </c>
      <c r="B1007" s="7">
        <f t="shared" si="41"/>
        <v>218703</v>
      </c>
      <c r="C1007" s="7">
        <v>582582066</v>
      </c>
      <c r="F1007" s="8">
        <f t="shared" si="39"/>
        <v>212153</v>
      </c>
      <c r="G1007" s="8">
        <v>630821223</v>
      </c>
      <c r="H1007" s="8" t="s">
        <v>33</v>
      </c>
      <c r="J1007" s="9">
        <f t="shared" si="40"/>
        <v>1399</v>
      </c>
      <c r="K1007" s="9">
        <v>73140972</v>
      </c>
      <c r="L1007" s="5"/>
    </row>
    <row r="1008" spans="1:12" x14ac:dyDescent="0.4">
      <c r="A1008" s="4">
        <v>43565</v>
      </c>
      <c r="B1008" s="7">
        <f t="shared" si="41"/>
        <v>226557</v>
      </c>
      <c r="C1008" s="7">
        <v>582808623</v>
      </c>
      <c r="F1008" s="8">
        <f t="shared" si="39"/>
        <v>208504</v>
      </c>
      <c r="G1008" s="8">
        <v>631029727</v>
      </c>
      <c r="J1008" s="9">
        <f t="shared" si="40"/>
        <v>1253</v>
      </c>
      <c r="K1008" s="9">
        <v>73142225</v>
      </c>
      <c r="L1008" s="5"/>
    </row>
    <row r="1009" spans="1:12" x14ac:dyDescent="0.4">
      <c r="A1009" s="4">
        <v>43566</v>
      </c>
      <c r="B1009" s="7">
        <f t="shared" si="41"/>
        <v>240126</v>
      </c>
      <c r="C1009" s="7">
        <v>583048749</v>
      </c>
      <c r="F1009" s="8">
        <f t="shared" si="39"/>
        <v>212183</v>
      </c>
      <c r="G1009" s="8">
        <v>631241910</v>
      </c>
      <c r="J1009" s="9">
        <f t="shared" si="40"/>
        <v>1079</v>
      </c>
      <c r="K1009" s="9">
        <v>73143304</v>
      </c>
      <c r="L1009" s="5"/>
    </row>
    <row r="1010" spans="1:12" x14ac:dyDescent="0.4">
      <c r="A1010" s="4">
        <v>43567</v>
      </c>
      <c r="B1010" s="7">
        <f t="shared" si="41"/>
        <v>237932</v>
      </c>
      <c r="C1010" s="7">
        <v>583286681</v>
      </c>
      <c r="F1010" s="8">
        <f t="shared" si="39"/>
        <v>212744</v>
      </c>
      <c r="G1010" s="8">
        <v>631454654</v>
      </c>
      <c r="J1010" s="9">
        <f t="shared" si="40"/>
        <v>1208</v>
      </c>
      <c r="K1010" s="9">
        <v>73144512</v>
      </c>
      <c r="L1010" s="5"/>
    </row>
    <row r="1011" spans="1:12" x14ac:dyDescent="0.4">
      <c r="A1011" s="4">
        <v>43568</v>
      </c>
      <c r="B1011" s="7">
        <f t="shared" si="41"/>
        <v>267657</v>
      </c>
      <c r="C1011" s="7">
        <v>583554338</v>
      </c>
      <c r="F1011" s="8">
        <f t="shared" si="39"/>
        <v>255945</v>
      </c>
      <c r="G1011" s="8">
        <v>631710599</v>
      </c>
      <c r="J1011" s="9">
        <f t="shared" si="40"/>
        <v>1301</v>
      </c>
      <c r="K1011" s="9">
        <v>73145813</v>
      </c>
      <c r="L1011" s="5"/>
    </row>
    <row r="1012" spans="1:12" x14ac:dyDescent="0.4">
      <c r="A1012" s="4">
        <v>43569</v>
      </c>
      <c r="B1012" s="7">
        <f t="shared" si="41"/>
        <v>286841</v>
      </c>
      <c r="C1012" s="7">
        <v>583841179</v>
      </c>
      <c r="F1012" s="8">
        <f t="shared" si="39"/>
        <v>270825</v>
      </c>
      <c r="G1012" s="8">
        <v>631981424</v>
      </c>
      <c r="J1012" s="9">
        <f t="shared" si="40"/>
        <v>1683</v>
      </c>
      <c r="K1012" s="9">
        <v>73147496</v>
      </c>
      <c r="L1012" s="5"/>
    </row>
    <row r="1013" spans="1:12" x14ac:dyDescent="0.4">
      <c r="A1013" s="4">
        <v>43570</v>
      </c>
      <c r="B1013" s="7">
        <f t="shared" si="41"/>
        <v>226143</v>
      </c>
      <c r="C1013" s="7">
        <v>584067322</v>
      </c>
      <c r="F1013" s="8">
        <f t="shared" si="39"/>
        <v>203951</v>
      </c>
      <c r="G1013" s="8">
        <v>632185375</v>
      </c>
      <c r="J1013" s="9">
        <f t="shared" si="40"/>
        <v>1105</v>
      </c>
      <c r="K1013" s="9">
        <v>73148601</v>
      </c>
      <c r="L1013" s="5"/>
    </row>
    <row r="1014" spans="1:12" x14ac:dyDescent="0.4">
      <c r="A1014" s="4">
        <v>43571</v>
      </c>
      <c r="B1014" s="7">
        <f t="shared" si="41"/>
        <v>231661</v>
      </c>
      <c r="C1014" s="7">
        <v>584298983</v>
      </c>
      <c r="F1014" s="8">
        <f t="shared" si="39"/>
        <v>204450</v>
      </c>
      <c r="G1014" s="8">
        <v>632389825</v>
      </c>
      <c r="J1014" s="9">
        <f t="shared" si="40"/>
        <v>1165</v>
      </c>
      <c r="K1014" s="9">
        <v>73149766</v>
      </c>
      <c r="L1014" s="5"/>
    </row>
    <row r="1015" spans="1:12" x14ac:dyDescent="0.4">
      <c r="A1015" s="4">
        <v>43572</v>
      </c>
      <c r="B1015" s="7">
        <f t="shared" si="41"/>
        <v>224529</v>
      </c>
      <c r="C1015" s="7">
        <v>584523512</v>
      </c>
      <c r="F1015" s="8">
        <f t="shared" si="39"/>
        <v>216242</v>
      </c>
      <c r="G1015" s="8">
        <v>632606067</v>
      </c>
      <c r="J1015" s="9">
        <f t="shared" si="40"/>
        <v>1212</v>
      </c>
      <c r="K1015" s="9">
        <v>73150978</v>
      </c>
      <c r="L1015" s="5"/>
    </row>
    <row r="1016" spans="1:12" x14ac:dyDescent="0.4">
      <c r="A1016" s="4">
        <v>43573</v>
      </c>
      <c r="B1016" s="7">
        <f t="shared" si="41"/>
        <v>226010</v>
      </c>
      <c r="C1016" s="7">
        <v>584749522</v>
      </c>
      <c r="F1016" s="8">
        <f t="shared" si="39"/>
        <v>203630</v>
      </c>
      <c r="G1016" s="8">
        <v>632809697</v>
      </c>
      <c r="J1016" s="9">
        <f t="shared" si="40"/>
        <v>1155</v>
      </c>
      <c r="K1016" s="9">
        <v>73152133</v>
      </c>
      <c r="L1016" s="5"/>
    </row>
    <row r="1017" spans="1:12" x14ac:dyDescent="0.4">
      <c r="A1017" s="4">
        <v>43574</v>
      </c>
      <c r="B1017" s="7">
        <f t="shared" si="41"/>
        <v>235099</v>
      </c>
      <c r="C1017" s="7">
        <v>584984621</v>
      </c>
      <c r="F1017" s="8">
        <f t="shared" si="39"/>
        <v>209336</v>
      </c>
      <c r="G1017" s="8">
        <v>633019033</v>
      </c>
      <c r="J1017" s="9">
        <f t="shared" si="40"/>
        <v>1137</v>
      </c>
      <c r="K1017" s="9">
        <v>73153270</v>
      </c>
      <c r="L1017" s="5"/>
    </row>
    <row r="1018" spans="1:12" x14ac:dyDescent="0.4">
      <c r="A1018" s="4">
        <v>43575</v>
      </c>
      <c r="B1018" s="7">
        <f t="shared" si="41"/>
        <v>266185</v>
      </c>
      <c r="C1018" s="7">
        <v>585250806</v>
      </c>
      <c r="F1018" s="8">
        <f t="shared" si="39"/>
        <v>247841</v>
      </c>
      <c r="G1018" s="8">
        <v>633266874</v>
      </c>
      <c r="J1018" s="9">
        <f t="shared" si="40"/>
        <v>1363</v>
      </c>
      <c r="K1018" s="9">
        <v>73154633</v>
      </c>
      <c r="L1018" s="5"/>
    </row>
    <row r="1019" spans="1:12" x14ac:dyDescent="0.4">
      <c r="A1019" s="4">
        <v>43576</v>
      </c>
      <c r="B1019" s="7">
        <f t="shared" si="41"/>
        <v>298400</v>
      </c>
      <c r="C1019" s="7">
        <v>585549206</v>
      </c>
      <c r="F1019" s="8">
        <f t="shared" si="39"/>
        <v>270352</v>
      </c>
      <c r="G1019" s="8">
        <v>633537226</v>
      </c>
      <c r="J1019" s="9">
        <f t="shared" si="40"/>
        <v>1453</v>
      </c>
      <c r="K1019" s="9">
        <v>73156086</v>
      </c>
      <c r="L1019" s="5"/>
    </row>
    <row r="1020" spans="1:12" x14ac:dyDescent="0.4">
      <c r="A1020" s="4">
        <v>43577</v>
      </c>
      <c r="B1020" s="7">
        <f t="shared" si="41"/>
        <v>233298</v>
      </c>
      <c r="C1020" s="7">
        <v>585782504</v>
      </c>
      <c r="F1020" s="8">
        <f t="shared" si="39"/>
        <v>204608</v>
      </c>
      <c r="G1020" s="8">
        <v>633741834</v>
      </c>
      <c r="J1020" s="9">
        <f t="shared" si="40"/>
        <v>1069</v>
      </c>
      <c r="K1020" s="9">
        <v>73157155</v>
      </c>
      <c r="L1020" s="5"/>
    </row>
    <row r="1021" spans="1:12" x14ac:dyDescent="0.4">
      <c r="A1021" s="4">
        <v>43578</v>
      </c>
      <c r="B1021" s="7">
        <f t="shared" si="41"/>
        <v>232137</v>
      </c>
      <c r="C1021" s="7">
        <v>586014641</v>
      </c>
      <c r="F1021" s="8">
        <f t="shared" si="39"/>
        <v>204191</v>
      </c>
      <c r="G1021" s="8">
        <v>633946025</v>
      </c>
      <c r="J1021" s="9">
        <f t="shared" si="40"/>
        <v>1228</v>
      </c>
      <c r="K1021" s="9">
        <v>73158383</v>
      </c>
      <c r="L1021" s="5"/>
    </row>
    <row r="1022" spans="1:12" x14ac:dyDescent="0.4">
      <c r="A1022" s="4">
        <v>43579</v>
      </c>
      <c r="B1022" s="7">
        <f t="shared" si="41"/>
        <v>228496</v>
      </c>
      <c r="C1022" s="7">
        <v>586243137</v>
      </c>
      <c r="F1022" s="8">
        <f t="shared" si="39"/>
        <v>221576</v>
      </c>
      <c r="G1022" s="8">
        <v>634167601</v>
      </c>
      <c r="J1022" s="9">
        <f t="shared" si="40"/>
        <v>1203</v>
      </c>
      <c r="K1022" s="9">
        <v>73159586</v>
      </c>
      <c r="L1022" s="5"/>
    </row>
    <row r="1023" spans="1:12" x14ac:dyDescent="0.4">
      <c r="A1023" s="4">
        <v>43580</v>
      </c>
      <c r="B1023" s="7">
        <f t="shared" si="41"/>
        <v>231529</v>
      </c>
      <c r="C1023" s="7">
        <v>586474666</v>
      </c>
      <c r="F1023" s="8">
        <f t="shared" si="39"/>
        <v>210403</v>
      </c>
      <c r="G1023" s="8">
        <v>634378004</v>
      </c>
      <c r="J1023" s="9">
        <f t="shared" si="40"/>
        <v>1144</v>
      </c>
      <c r="K1023" s="9">
        <v>73160730</v>
      </c>
      <c r="L1023" s="5"/>
    </row>
    <row r="1024" spans="1:12" x14ac:dyDescent="0.4">
      <c r="A1024" s="4">
        <v>43581</v>
      </c>
      <c r="B1024" s="7">
        <f t="shared" si="41"/>
        <v>243699</v>
      </c>
      <c r="C1024" s="7">
        <v>586718365</v>
      </c>
      <c r="F1024" s="8">
        <f t="shared" si="39"/>
        <v>207241</v>
      </c>
      <c r="G1024" s="8">
        <v>634585245</v>
      </c>
      <c r="J1024" s="9">
        <f t="shared" si="40"/>
        <v>1137</v>
      </c>
      <c r="K1024" s="9">
        <v>73161867</v>
      </c>
      <c r="L1024" s="5"/>
    </row>
    <row r="1025" spans="1:12" x14ac:dyDescent="0.4">
      <c r="A1025" s="4">
        <v>43582</v>
      </c>
      <c r="B1025" s="7">
        <f t="shared" si="41"/>
        <v>251034</v>
      </c>
      <c r="C1025" s="7">
        <v>586969399</v>
      </c>
      <c r="F1025" s="8">
        <f t="shared" si="39"/>
        <v>244161</v>
      </c>
      <c r="G1025" s="8">
        <v>634829406</v>
      </c>
      <c r="J1025" s="9">
        <f t="shared" si="40"/>
        <v>1381</v>
      </c>
      <c r="K1025" s="9">
        <v>73163248</v>
      </c>
      <c r="L1025" s="5"/>
    </row>
    <row r="1026" spans="1:12" x14ac:dyDescent="0.4">
      <c r="A1026" s="4">
        <v>43583</v>
      </c>
      <c r="B1026" s="7">
        <f t="shared" si="41"/>
        <v>267740</v>
      </c>
      <c r="C1026" s="7">
        <v>587237139</v>
      </c>
      <c r="F1026" s="8">
        <f t="shared" si="39"/>
        <v>254777</v>
      </c>
      <c r="G1026" s="8">
        <v>635084183</v>
      </c>
      <c r="J1026" s="9">
        <f t="shared" si="40"/>
        <v>1435</v>
      </c>
      <c r="K1026" s="9">
        <v>73164683</v>
      </c>
      <c r="L1026" s="5"/>
    </row>
    <row r="1027" spans="1:12" x14ac:dyDescent="0.4">
      <c r="A1027" s="4">
        <v>43584</v>
      </c>
      <c r="B1027" s="7">
        <f t="shared" si="41"/>
        <v>258593</v>
      </c>
      <c r="C1027" s="7">
        <v>587495732</v>
      </c>
      <c r="F1027" s="8">
        <f t="shared" si="39"/>
        <v>248666</v>
      </c>
      <c r="G1027" s="8">
        <v>635332849</v>
      </c>
      <c r="J1027" s="9">
        <f t="shared" si="40"/>
        <v>1221</v>
      </c>
      <c r="K1027" s="9">
        <v>73165904</v>
      </c>
      <c r="L1027" s="5"/>
    </row>
    <row r="1028" spans="1:12" x14ac:dyDescent="0.4">
      <c r="A1028" s="4">
        <v>43585</v>
      </c>
      <c r="B1028" s="7">
        <f t="shared" si="41"/>
        <v>290275</v>
      </c>
      <c r="C1028" s="7">
        <v>587786007</v>
      </c>
      <c r="F1028" s="8">
        <f t="shared" si="39"/>
        <v>276943</v>
      </c>
      <c r="G1028" s="8">
        <v>635609792</v>
      </c>
      <c r="J1028" s="9">
        <f t="shared" si="40"/>
        <v>1604</v>
      </c>
      <c r="K1028" s="9">
        <v>73167508</v>
      </c>
      <c r="L1028" s="5"/>
    </row>
    <row r="1029" spans="1:12" x14ac:dyDescent="0.4">
      <c r="A1029" s="4">
        <v>43586</v>
      </c>
      <c r="B1029" s="7">
        <f t="shared" si="41"/>
        <v>270999</v>
      </c>
      <c r="C1029" s="7">
        <v>588057006</v>
      </c>
      <c r="F1029" s="8">
        <f t="shared" si="39"/>
        <v>260630</v>
      </c>
      <c r="G1029" s="8">
        <v>635870422</v>
      </c>
      <c r="J1029" s="9">
        <f t="shared" si="40"/>
        <v>1402</v>
      </c>
      <c r="K1029" s="9">
        <v>73168910</v>
      </c>
      <c r="L1029" s="5"/>
    </row>
    <row r="1030" spans="1:12" x14ac:dyDescent="0.4">
      <c r="A1030" s="4">
        <v>43587</v>
      </c>
      <c r="B1030" s="7">
        <f t="shared" si="41"/>
        <v>270856</v>
      </c>
      <c r="C1030" s="7">
        <v>588327862</v>
      </c>
      <c r="F1030" s="8">
        <f t="shared" si="39"/>
        <v>253648</v>
      </c>
      <c r="G1030" s="8">
        <v>636124070</v>
      </c>
      <c r="J1030" s="9">
        <f t="shared" si="40"/>
        <v>1157</v>
      </c>
      <c r="K1030" s="9">
        <v>73170067</v>
      </c>
      <c r="L1030" s="5"/>
    </row>
    <row r="1031" spans="1:12" x14ac:dyDescent="0.4">
      <c r="A1031" s="4">
        <v>43588</v>
      </c>
      <c r="B1031" s="7">
        <f t="shared" si="41"/>
        <v>285012</v>
      </c>
      <c r="C1031" s="7">
        <v>588612874</v>
      </c>
      <c r="F1031" s="8">
        <f t="shared" si="39"/>
        <v>256351</v>
      </c>
      <c r="G1031" s="8">
        <v>636380421</v>
      </c>
      <c r="J1031" s="9">
        <f t="shared" si="40"/>
        <v>1266</v>
      </c>
      <c r="K1031" s="9">
        <v>73171333</v>
      </c>
      <c r="L1031" s="5"/>
    </row>
    <row r="1032" spans="1:12" x14ac:dyDescent="0.4">
      <c r="A1032" s="4">
        <v>43589</v>
      </c>
      <c r="B1032" s="7">
        <f t="shared" si="41"/>
        <v>297227</v>
      </c>
      <c r="C1032" s="7">
        <v>588910101</v>
      </c>
      <c r="F1032" s="8">
        <f t="shared" si="39"/>
        <v>269262</v>
      </c>
      <c r="G1032" s="8">
        <v>636649683</v>
      </c>
      <c r="J1032" s="9">
        <f t="shared" si="40"/>
        <v>1530</v>
      </c>
      <c r="K1032" s="9">
        <v>73172863</v>
      </c>
      <c r="L1032" s="5"/>
    </row>
    <row r="1033" spans="1:12" x14ac:dyDescent="0.4">
      <c r="A1033" s="4">
        <v>43590</v>
      </c>
      <c r="B1033" s="7">
        <f t="shared" si="41"/>
        <v>307907</v>
      </c>
      <c r="C1033" s="7">
        <v>589218008</v>
      </c>
      <c r="F1033" s="8">
        <f t="shared" ref="F1033:F1096" si="42">G1033-G1032</f>
        <v>268327</v>
      </c>
      <c r="G1033" s="8">
        <v>636918010</v>
      </c>
      <c r="J1033" s="9">
        <f t="shared" si="40"/>
        <v>1684</v>
      </c>
      <c r="K1033" s="9">
        <v>73174547</v>
      </c>
      <c r="L1033" s="5"/>
    </row>
    <row r="1034" spans="1:12" x14ac:dyDescent="0.4">
      <c r="A1034" s="4">
        <v>43591</v>
      </c>
      <c r="B1034" s="7">
        <f t="shared" si="41"/>
        <v>251408</v>
      </c>
      <c r="C1034" s="7">
        <v>589469416</v>
      </c>
      <c r="F1034" s="8">
        <f t="shared" si="42"/>
        <v>242514</v>
      </c>
      <c r="G1034" s="8">
        <v>637160524</v>
      </c>
      <c r="J1034" s="9">
        <f t="shared" si="40"/>
        <v>1397</v>
      </c>
      <c r="K1034" s="9">
        <v>73175944</v>
      </c>
      <c r="L1034" s="5"/>
    </row>
    <row r="1035" spans="1:12" x14ac:dyDescent="0.4">
      <c r="A1035" s="4">
        <v>43592</v>
      </c>
      <c r="B1035" s="7">
        <f t="shared" si="41"/>
        <v>208441</v>
      </c>
      <c r="C1035" s="7">
        <v>589677857</v>
      </c>
      <c r="F1035" s="8">
        <f t="shared" si="42"/>
        <v>198404</v>
      </c>
      <c r="G1035" s="8">
        <v>637358928</v>
      </c>
      <c r="J1035" s="9">
        <f t="shared" si="40"/>
        <v>1097</v>
      </c>
      <c r="K1035" s="9">
        <v>73177041</v>
      </c>
      <c r="L1035" s="5"/>
    </row>
    <row r="1036" spans="1:12" x14ac:dyDescent="0.4">
      <c r="A1036" s="4">
        <v>43593</v>
      </c>
      <c r="B1036" s="7">
        <f t="shared" si="41"/>
        <v>220905</v>
      </c>
      <c r="C1036" s="7">
        <v>589898762</v>
      </c>
      <c r="F1036" s="8">
        <f t="shared" si="42"/>
        <v>212882</v>
      </c>
      <c r="G1036" s="8">
        <v>637571810</v>
      </c>
      <c r="J1036" s="9">
        <f t="shared" si="40"/>
        <v>1292</v>
      </c>
      <c r="K1036" s="9">
        <v>73178333</v>
      </c>
      <c r="L1036" s="5"/>
    </row>
    <row r="1037" spans="1:12" x14ac:dyDescent="0.4">
      <c r="A1037" s="4">
        <v>43594</v>
      </c>
      <c r="B1037" s="7">
        <f t="shared" si="41"/>
        <v>217406</v>
      </c>
      <c r="C1037" s="7">
        <v>590116168</v>
      </c>
      <c r="F1037" s="8">
        <f t="shared" si="42"/>
        <v>212294</v>
      </c>
      <c r="G1037" s="8">
        <v>637784104</v>
      </c>
      <c r="J1037" s="9">
        <f t="shared" si="40"/>
        <v>1172</v>
      </c>
      <c r="K1037" s="9">
        <v>73179505</v>
      </c>
      <c r="L1037" s="5"/>
    </row>
    <row r="1038" spans="1:12" x14ac:dyDescent="0.4">
      <c r="A1038" s="4">
        <v>43595</v>
      </c>
      <c r="B1038" s="7">
        <f t="shared" si="41"/>
        <v>232902</v>
      </c>
      <c r="C1038" s="7">
        <v>590349070</v>
      </c>
      <c r="F1038" s="8">
        <f t="shared" si="42"/>
        <v>216566</v>
      </c>
      <c r="G1038" s="8">
        <v>638000670</v>
      </c>
      <c r="J1038" s="9">
        <f t="shared" si="40"/>
        <v>1206</v>
      </c>
      <c r="K1038" s="9">
        <v>73180711</v>
      </c>
      <c r="L1038" s="5"/>
    </row>
    <row r="1039" spans="1:12" x14ac:dyDescent="0.4">
      <c r="A1039" s="4">
        <v>43596</v>
      </c>
      <c r="B1039" s="7">
        <f t="shared" si="41"/>
        <v>256204</v>
      </c>
      <c r="C1039" s="7">
        <v>590605274</v>
      </c>
      <c r="F1039" s="8">
        <f t="shared" si="42"/>
        <v>262860</v>
      </c>
      <c r="G1039" s="8">
        <v>638263530</v>
      </c>
      <c r="J1039" s="9">
        <f t="shared" si="40"/>
        <v>1335</v>
      </c>
      <c r="K1039" s="9">
        <v>73182046</v>
      </c>
      <c r="L1039" s="5"/>
    </row>
    <row r="1040" spans="1:12" x14ac:dyDescent="0.4">
      <c r="A1040" s="4">
        <v>43597</v>
      </c>
      <c r="B1040" s="7">
        <f t="shared" si="41"/>
        <v>290584</v>
      </c>
      <c r="C1040" s="7">
        <v>590895858</v>
      </c>
      <c r="F1040" s="8">
        <f t="shared" si="42"/>
        <v>278063</v>
      </c>
      <c r="G1040" s="8">
        <v>638541593</v>
      </c>
      <c r="J1040" s="9">
        <f t="shared" si="40"/>
        <v>1722</v>
      </c>
      <c r="K1040" s="9">
        <v>73183768</v>
      </c>
      <c r="L1040" s="5"/>
    </row>
    <row r="1041" spans="1:12" x14ac:dyDescent="0.4">
      <c r="A1041" s="4">
        <v>43598</v>
      </c>
      <c r="B1041" s="7">
        <f t="shared" si="41"/>
        <v>225680</v>
      </c>
      <c r="C1041" s="7">
        <v>591121538</v>
      </c>
      <c r="F1041" s="8">
        <f t="shared" si="42"/>
        <v>216716</v>
      </c>
      <c r="G1041" s="8">
        <v>638758309</v>
      </c>
      <c r="J1041" s="9">
        <f t="shared" si="40"/>
        <v>941</v>
      </c>
      <c r="K1041" s="9">
        <v>73184709</v>
      </c>
      <c r="L1041" s="5"/>
    </row>
    <row r="1042" spans="1:12" x14ac:dyDescent="0.4">
      <c r="A1042" s="4">
        <v>43599</v>
      </c>
      <c r="B1042" s="7">
        <f t="shared" si="41"/>
        <v>225584</v>
      </c>
      <c r="C1042" s="7">
        <v>591347122</v>
      </c>
      <c r="F1042" s="8">
        <f t="shared" si="42"/>
        <v>224949</v>
      </c>
      <c r="G1042" s="8">
        <v>638983258</v>
      </c>
      <c r="J1042" s="9">
        <f t="shared" si="40"/>
        <v>1194</v>
      </c>
      <c r="K1042" s="9">
        <v>73185903</v>
      </c>
      <c r="L1042" s="5"/>
    </row>
    <row r="1043" spans="1:12" x14ac:dyDescent="0.4">
      <c r="A1043" s="4">
        <v>43600</v>
      </c>
      <c r="B1043" s="7">
        <f t="shared" si="41"/>
        <v>235709</v>
      </c>
      <c r="C1043" s="7">
        <v>591582831</v>
      </c>
      <c r="F1043" s="8">
        <f t="shared" si="42"/>
        <v>226457</v>
      </c>
      <c r="G1043" s="8">
        <v>639209715</v>
      </c>
      <c r="J1043" s="9">
        <f t="shared" si="40"/>
        <v>1195</v>
      </c>
      <c r="K1043" s="9">
        <v>73187098</v>
      </c>
      <c r="L1043" s="5"/>
    </row>
    <row r="1044" spans="1:12" x14ac:dyDescent="0.4">
      <c r="A1044" s="4">
        <v>43601</v>
      </c>
      <c r="B1044" s="7">
        <f t="shared" si="41"/>
        <v>236336</v>
      </c>
      <c r="C1044" s="7">
        <v>591819167</v>
      </c>
      <c r="F1044" s="8">
        <f t="shared" si="42"/>
        <v>219230</v>
      </c>
      <c r="G1044" s="8">
        <v>639428945</v>
      </c>
      <c r="J1044" s="9">
        <f t="shared" si="40"/>
        <v>1565</v>
      </c>
      <c r="K1044" s="9">
        <v>73188663</v>
      </c>
      <c r="L1044" s="5"/>
    </row>
    <row r="1045" spans="1:12" x14ac:dyDescent="0.4">
      <c r="A1045" s="4">
        <v>43602</v>
      </c>
      <c r="B1045" s="7">
        <f t="shared" si="41"/>
        <v>241095</v>
      </c>
      <c r="C1045" s="7">
        <v>592060262</v>
      </c>
      <c r="F1045" s="8">
        <f t="shared" si="42"/>
        <v>227447</v>
      </c>
      <c r="G1045" s="8">
        <v>639656392</v>
      </c>
      <c r="J1045" s="9">
        <f t="shared" si="40"/>
        <v>1279</v>
      </c>
      <c r="K1045" s="9">
        <v>73189942</v>
      </c>
      <c r="L1045" s="5"/>
    </row>
    <row r="1046" spans="1:12" x14ac:dyDescent="0.4">
      <c r="A1046" s="4">
        <v>43603</v>
      </c>
      <c r="B1046" s="7">
        <f t="shared" si="41"/>
        <v>274943</v>
      </c>
      <c r="C1046" s="7">
        <v>592335205</v>
      </c>
      <c r="F1046" s="8">
        <f t="shared" si="42"/>
        <v>273573</v>
      </c>
      <c r="G1046" s="8">
        <v>639929965</v>
      </c>
      <c r="J1046" s="9">
        <f t="shared" si="40"/>
        <v>1564</v>
      </c>
      <c r="K1046" s="9">
        <v>73191506</v>
      </c>
      <c r="L1046" s="5"/>
    </row>
    <row r="1047" spans="1:12" x14ac:dyDescent="0.4">
      <c r="A1047" s="4">
        <v>43604</v>
      </c>
      <c r="B1047" s="7">
        <f t="shared" si="41"/>
        <v>323273</v>
      </c>
      <c r="C1047" s="7">
        <v>592658478</v>
      </c>
      <c r="F1047" s="8">
        <f t="shared" si="42"/>
        <v>288404</v>
      </c>
      <c r="G1047" s="8">
        <v>640218369</v>
      </c>
      <c r="J1047" s="9">
        <f t="shared" si="40"/>
        <v>1616</v>
      </c>
      <c r="K1047" s="9">
        <v>73193122</v>
      </c>
      <c r="L1047" s="5"/>
    </row>
    <row r="1048" spans="1:12" x14ac:dyDescent="0.4">
      <c r="A1048" s="4">
        <v>43605</v>
      </c>
      <c r="B1048" s="7">
        <f t="shared" si="41"/>
        <v>258327</v>
      </c>
      <c r="C1048" s="7">
        <v>592916805</v>
      </c>
      <c r="D1048" s="7" t="s">
        <v>34</v>
      </c>
      <c r="F1048" s="8">
        <f t="shared" si="42"/>
        <v>224056</v>
      </c>
      <c r="G1048" s="8">
        <v>640442425</v>
      </c>
      <c r="J1048" s="9">
        <f t="shared" si="40"/>
        <v>1312</v>
      </c>
      <c r="K1048" s="9">
        <v>73194434</v>
      </c>
      <c r="L1048" s="5"/>
    </row>
    <row r="1049" spans="1:12" x14ac:dyDescent="0.4">
      <c r="A1049" s="4">
        <v>43606</v>
      </c>
      <c r="B1049" s="7">
        <f t="shared" si="41"/>
        <v>232658</v>
      </c>
      <c r="C1049" s="7">
        <v>593149463</v>
      </c>
      <c r="D1049" s="7" t="s">
        <v>34</v>
      </c>
      <c r="F1049" s="8">
        <f t="shared" si="42"/>
        <v>218527</v>
      </c>
      <c r="G1049" s="8">
        <v>640660952</v>
      </c>
      <c r="H1049" s="8" t="s">
        <v>33</v>
      </c>
      <c r="J1049" s="9">
        <f t="shared" si="40"/>
        <v>1326</v>
      </c>
      <c r="K1049" s="9">
        <v>73195760</v>
      </c>
      <c r="L1049" s="5"/>
    </row>
    <row r="1050" spans="1:12" x14ac:dyDescent="0.4">
      <c r="A1050" s="4">
        <v>43607</v>
      </c>
      <c r="B1050" s="7">
        <f t="shared" si="41"/>
        <v>245699</v>
      </c>
      <c r="C1050" s="7">
        <v>593395162</v>
      </c>
      <c r="D1050" s="7" t="s">
        <v>34</v>
      </c>
      <c r="F1050" s="8">
        <f t="shared" si="42"/>
        <v>212785</v>
      </c>
      <c r="G1050" s="8">
        <v>640873737</v>
      </c>
      <c r="H1050" s="8" t="s">
        <v>33</v>
      </c>
      <c r="J1050" s="9">
        <f t="shared" si="40"/>
        <v>1237</v>
      </c>
      <c r="K1050" s="9">
        <v>73196997</v>
      </c>
      <c r="L1050" s="5"/>
    </row>
    <row r="1051" spans="1:12" x14ac:dyDescent="0.4">
      <c r="A1051" s="4">
        <v>43608</v>
      </c>
      <c r="B1051" s="7">
        <f t="shared" si="41"/>
        <v>233332</v>
      </c>
      <c r="C1051" s="7">
        <v>593628494</v>
      </c>
      <c r="D1051" s="7" t="s">
        <v>34</v>
      </c>
      <c r="F1051" s="8">
        <f t="shared" si="42"/>
        <v>213313</v>
      </c>
      <c r="G1051" s="8">
        <v>641087050</v>
      </c>
      <c r="H1051" s="8" t="s">
        <v>33</v>
      </c>
      <c r="J1051" s="9">
        <f t="shared" si="40"/>
        <v>1447</v>
      </c>
      <c r="K1051" s="9">
        <v>73198444</v>
      </c>
      <c r="L1051" s="5"/>
    </row>
    <row r="1052" spans="1:12" x14ac:dyDescent="0.4">
      <c r="A1052" s="4">
        <v>43609</v>
      </c>
      <c r="B1052" s="7">
        <f t="shared" si="41"/>
        <v>251207</v>
      </c>
      <c r="C1052" s="7">
        <v>593879701</v>
      </c>
      <c r="D1052" s="7" t="s">
        <v>34</v>
      </c>
      <c r="F1052" s="8">
        <f t="shared" si="42"/>
        <v>229794</v>
      </c>
      <c r="G1052" s="8">
        <v>641316844</v>
      </c>
      <c r="H1052" s="8" t="s">
        <v>33</v>
      </c>
      <c r="J1052" s="9">
        <f t="shared" si="40"/>
        <v>1412</v>
      </c>
      <c r="K1052" s="9">
        <v>73199856</v>
      </c>
      <c r="L1052" s="5"/>
    </row>
    <row r="1053" spans="1:12" x14ac:dyDescent="0.4">
      <c r="A1053" s="4">
        <v>43610</v>
      </c>
      <c r="B1053" s="7">
        <f t="shared" si="41"/>
        <v>289423</v>
      </c>
      <c r="C1053" s="7">
        <v>594169124</v>
      </c>
      <c r="D1053" s="7" t="s">
        <v>34</v>
      </c>
      <c r="F1053" s="8">
        <f t="shared" si="42"/>
        <v>279989</v>
      </c>
      <c r="G1053" s="8">
        <v>641596833</v>
      </c>
      <c r="H1053" s="8" t="s">
        <v>33</v>
      </c>
      <c r="J1053" s="9">
        <f t="shared" ref="J1053:J1116" si="43">K1053-K1052</f>
        <v>1569</v>
      </c>
      <c r="K1053" s="9">
        <v>73201425</v>
      </c>
      <c r="L1053" s="5"/>
    </row>
    <row r="1054" spans="1:12" x14ac:dyDescent="0.4">
      <c r="A1054" s="4">
        <v>43611</v>
      </c>
      <c r="B1054" s="7">
        <f t="shared" si="41"/>
        <v>291848</v>
      </c>
      <c r="C1054" s="7">
        <v>594460972</v>
      </c>
      <c r="D1054" s="7" t="s">
        <v>34</v>
      </c>
      <c r="F1054" s="8">
        <f t="shared" si="42"/>
        <v>295300</v>
      </c>
      <c r="G1054" s="8">
        <v>641892133</v>
      </c>
      <c r="J1054" s="9">
        <f t="shared" si="43"/>
        <v>1827</v>
      </c>
      <c r="K1054" s="9">
        <v>73203252</v>
      </c>
      <c r="L1054" s="5"/>
    </row>
    <row r="1055" spans="1:12" x14ac:dyDescent="0.4">
      <c r="A1055" s="4">
        <v>43612</v>
      </c>
      <c r="B1055" s="7">
        <f t="shared" si="41"/>
        <v>229733</v>
      </c>
      <c r="C1055" s="7">
        <v>594690705</v>
      </c>
      <c r="F1055" s="8">
        <f t="shared" si="42"/>
        <v>220194</v>
      </c>
      <c r="G1055" s="8">
        <v>642112327</v>
      </c>
      <c r="J1055" s="9">
        <f t="shared" si="43"/>
        <v>1390</v>
      </c>
      <c r="K1055" s="9">
        <v>73204642</v>
      </c>
      <c r="L1055" s="5"/>
    </row>
    <row r="1056" spans="1:12" x14ac:dyDescent="0.4">
      <c r="A1056" s="4">
        <v>43613</v>
      </c>
      <c r="B1056" s="7">
        <f t="shared" si="41"/>
        <v>240534</v>
      </c>
      <c r="C1056" s="7">
        <v>594931239</v>
      </c>
      <c r="F1056" s="8">
        <f t="shared" si="42"/>
        <v>230301</v>
      </c>
      <c r="G1056" s="8">
        <v>642342628</v>
      </c>
      <c r="J1056" s="9">
        <f t="shared" si="43"/>
        <v>1409</v>
      </c>
      <c r="K1056" s="9">
        <v>73206051</v>
      </c>
      <c r="L1056" s="5"/>
    </row>
    <row r="1057" spans="1:12" x14ac:dyDescent="0.4">
      <c r="A1057" s="4">
        <v>43614</v>
      </c>
      <c r="B1057" s="7">
        <f t="shared" si="41"/>
        <v>237150</v>
      </c>
      <c r="C1057" s="7">
        <v>595168389</v>
      </c>
      <c r="F1057" s="8">
        <f t="shared" si="42"/>
        <v>228638</v>
      </c>
      <c r="G1057" s="8">
        <v>642571266</v>
      </c>
      <c r="J1057" s="9">
        <f t="shared" si="43"/>
        <v>1635</v>
      </c>
      <c r="K1057" s="9">
        <v>73207686</v>
      </c>
      <c r="L1057" s="5"/>
    </row>
    <row r="1058" spans="1:12" x14ac:dyDescent="0.4">
      <c r="A1058" s="4">
        <v>43615</v>
      </c>
      <c r="B1058" s="7">
        <f t="shared" si="41"/>
        <v>236616</v>
      </c>
      <c r="C1058" s="7">
        <v>595405005</v>
      </c>
      <c r="F1058" s="8">
        <f t="shared" si="42"/>
        <v>224731</v>
      </c>
      <c r="G1058" s="8">
        <v>642795997</v>
      </c>
      <c r="J1058" s="9">
        <f t="shared" si="43"/>
        <v>1225</v>
      </c>
      <c r="K1058" s="9">
        <v>73208911</v>
      </c>
      <c r="L1058" s="5"/>
    </row>
    <row r="1059" spans="1:12" x14ac:dyDescent="0.4">
      <c r="A1059" s="4">
        <v>43616</v>
      </c>
      <c r="B1059" s="7">
        <f t="shared" si="41"/>
        <v>239182</v>
      </c>
      <c r="C1059" s="7">
        <v>595644187</v>
      </c>
      <c r="F1059" s="8">
        <f t="shared" si="42"/>
        <v>227850</v>
      </c>
      <c r="G1059" s="8">
        <v>643023847</v>
      </c>
      <c r="J1059" s="9">
        <f t="shared" si="43"/>
        <v>1394</v>
      </c>
      <c r="K1059" s="9">
        <v>73210305</v>
      </c>
      <c r="L1059" s="5"/>
    </row>
    <row r="1060" spans="1:12" x14ac:dyDescent="0.4">
      <c r="A1060" s="4">
        <v>43617</v>
      </c>
      <c r="B1060" s="7">
        <f t="shared" si="41"/>
        <v>270553</v>
      </c>
      <c r="C1060" s="7">
        <v>595914740</v>
      </c>
      <c r="F1060" s="8">
        <f t="shared" si="42"/>
        <v>271824</v>
      </c>
      <c r="G1060" s="8">
        <v>643295671</v>
      </c>
      <c r="J1060" s="9">
        <f t="shared" si="43"/>
        <v>1653</v>
      </c>
      <c r="K1060" s="9">
        <v>73211958</v>
      </c>
      <c r="L1060" s="5"/>
    </row>
    <row r="1061" spans="1:12" x14ac:dyDescent="0.4">
      <c r="A1061" s="4">
        <v>43618</v>
      </c>
      <c r="B1061" s="7">
        <f t="shared" si="41"/>
        <v>294667</v>
      </c>
      <c r="C1061" s="7">
        <v>596209407</v>
      </c>
      <c r="F1061" s="8">
        <f t="shared" si="42"/>
        <v>298880</v>
      </c>
      <c r="G1061" s="8">
        <v>643594551</v>
      </c>
      <c r="J1061" s="9">
        <f t="shared" si="43"/>
        <v>1819</v>
      </c>
      <c r="K1061" s="9">
        <v>73213777</v>
      </c>
      <c r="L1061" s="5"/>
    </row>
    <row r="1062" spans="1:12" x14ac:dyDescent="0.4">
      <c r="A1062" s="4">
        <v>43619</v>
      </c>
      <c r="B1062" s="7">
        <f t="shared" si="41"/>
        <v>226871</v>
      </c>
      <c r="C1062" s="7">
        <v>596436278</v>
      </c>
      <c r="F1062" s="8">
        <f t="shared" si="42"/>
        <v>222504</v>
      </c>
      <c r="G1062" s="8">
        <v>643817055</v>
      </c>
      <c r="J1062" s="9">
        <f t="shared" si="43"/>
        <v>1333</v>
      </c>
      <c r="K1062" s="9">
        <v>73215110</v>
      </c>
      <c r="L1062" s="5"/>
    </row>
    <row r="1063" spans="1:12" x14ac:dyDescent="0.4">
      <c r="A1063" s="4">
        <v>43620</v>
      </c>
      <c r="B1063" s="7">
        <f t="shared" si="41"/>
        <v>233955</v>
      </c>
      <c r="C1063" s="7">
        <v>596670233</v>
      </c>
      <c r="F1063" s="8">
        <f t="shared" si="42"/>
        <v>227587</v>
      </c>
      <c r="G1063" s="8">
        <v>644044642</v>
      </c>
      <c r="J1063" s="9">
        <f t="shared" si="43"/>
        <v>1260</v>
      </c>
      <c r="K1063" s="9">
        <v>73216370</v>
      </c>
      <c r="L1063" s="5"/>
    </row>
    <row r="1064" spans="1:12" x14ac:dyDescent="0.4">
      <c r="A1064" s="4">
        <v>43621</v>
      </c>
      <c r="B1064" s="7">
        <f t="shared" si="41"/>
        <v>231088</v>
      </c>
      <c r="C1064" s="7">
        <v>596901321</v>
      </c>
      <c r="F1064" s="8">
        <f t="shared" si="42"/>
        <v>222915</v>
      </c>
      <c r="G1064" s="8">
        <v>644267557</v>
      </c>
      <c r="J1064" s="9">
        <f t="shared" si="43"/>
        <v>1458</v>
      </c>
      <c r="K1064" s="9">
        <v>73217828</v>
      </c>
      <c r="L1064" s="5"/>
    </row>
    <row r="1065" spans="1:12" x14ac:dyDescent="0.4">
      <c r="A1065" s="4">
        <v>43622</v>
      </c>
      <c r="B1065" s="7">
        <f t="shared" ref="B1065:B1082" si="44">C1065-C1064</f>
        <v>225330</v>
      </c>
      <c r="C1065" s="7">
        <v>597126651</v>
      </c>
      <c r="F1065" s="8">
        <f t="shared" si="42"/>
        <v>223221</v>
      </c>
      <c r="G1065" s="8">
        <v>644490778</v>
      </c>
      <c r="J1065" s="9">
        <f t="shared" si="43"/>
        <v>1197</v>
      </c>
      <c r="K1065" s="9">
        <v>73219025</v>
      </c>
      <c r="L1065" s="5"/>
    </row>
    <row r="1066" spans="1:12" x14ac:dyDescent="0.4">
      <c r="A1066" s="4">
        <v>43623</v>
      </c>
      <c r="B1066" s="7">
        <f t="shared" si="44"/>
        <v>246227</v>
      </c>
      <c r="C1066" s="7">
        <v>597372878</v>
      </c>
      <c r="F1066" s="8">
        <f t="shared" si="42"/>
        <v>241651</v>
      </c>
      <c r="G1066" s="8">
        <v>644732429</v>
      </c>
      <c r="J1066" s="9">
        <f t="shared" si="43"/>
        <v>1373</v>
      </c>
      <c r="K1066" s="9">
        <v>73220398</v>
      </c>
      <c r="L1066" s="5"/>
    </row>
    <row r="1067" spans="1:12" x14ac:dyDescent="0.4">
      <c r="A1067" s="4">
        <v>43624</v>
      </c>
      <c r="B1067" s="7">
        <f t="shared" si="44"/>
        <v>290319</v>
      </c>
      <c r="C1067" s="7">
        <v>597663197</v>
      </c>
      <c r="F1067" s="8">
        <f t="shared" si="42"/>
        <v>281155</v>
      </c>
      <c r="G1067" s="8">
        <v>645013584</v>
      </c>
      <c r="J1067" s="9">
        <f t="shared" si="43"/>
        <v>1502</v>
      </c>
      <c r="K1067" s="9">
        <v>73221900</v>
      </c>
      <c r="L1067" s="5"/>
    </row>
    <row r="1068" spans="1:12" x14ac:dyDescent="0.4">
      <c r="A1068" s="4">
        <v>43625</v>
      </c>
      <c r="B1068" s="7">
        <f t="shared" si="44"/>
        <v>291456</v>
      </c>
      <c r="C1068" s="7">
        <v>597954653</v>
      </c>
      <c r="F1068" s="8">
        <f t="shared" si="42"/>
        <v>293242</v>
      </c>
      <c r="G1068" s="8">
        <v>645306826</v>
      </c>
      <c r="J1068" s="9">
        <f t="shared" si="43"/>
        <v>1691</v>
      </c>
      <c r="K1068" s="9">
        <v>73223591</v>
      </c>
      <c r="L1068" s="5"/>
    </row>
    <row r="1069" spans="1:12" x14ac:dyDescent="0.4">
      <c r="A1069" s="4">
        <v>43626</v>
      </c>
      <c r="B1069" s="7">
        <f t="shared" si="44"/>
        <v>230353</v>
      </c>
      <c r="C1069" s="7">
        <v>598185006</v>
      </c>
      <c r="F1069" s="8">
        <f t="shared" si="42"/>
        <v>216495</v>
      </c>
      <c r="G1069" s="8">
        <v>645523321</v>
      </c>
      <c r="J1069" s="9">
        <f t="shared" si="43"/>
        <v>1333</v>
      </c>
      <c r="K1069" s="9">
        <v>73224924</v>
      </c>
      <c r="L1069" s="5"/>
    </row>
    <row r="1070" spans="1:12" x14ac:dyDescent="0.4">
      <c r="A1070" s="4">
        <v>43627</v>
      </c>
      <c r="B1070" s="7">
        <f t="shared" si="44"/>
        <v>244251</v>
      </c>
      <c r="C1070" s="7">
        <v>598429257</v>
      </c>
      <c r="F1070" s="8">
        <f t="shared" si="42"/>
        <v>239810</v>
      </c>
      <c r="G1070" s="8">
        <v>645763131</v>
      </c>
      <c r="J1070" s="9">
        <f t="shared" si="43"/>
        <v>1338</v>
      </c>
      <c r="K1070" s="9">
        <v>73226262</v>
      </c>
      <c r="L1070" s="5"/>
    </row>
    <row r="1071" spans="1:12" x14ac:dyDescent="0.4">
      <c r="A1071" s="4">
        <v>43628</v>
      </c>
      <c r="B1071" s="7">
        <f t="shared" si="44"/>
        <v>238206</v>
      </c>
      <c r="C1071" s="7">
        <v>598667463</v>
      </c>
      <c r="F1071" s="8">
        <f t="shared" si="42"/>
        <v>231431</v>
      </c>
      <c r="G1071" s="8">
        <v>645994562</v>
      </c>
      <c r="J1071" s="9">
        <f t="shared" si="43"/>
        <v>1445</v>
      </c>
      <c r="K1071" s="9">
        <v>73227707</v>
      </c>
      <c r="L1071" s="5"/>
    </row>
    <row r="1072" spans="1:12" x14ac:dyDescent="0.4">
      <c r="A1072" s="4">
        <v>43629</v>
      </c>
      <c r="B1072" s="7">
        <f t="shared" si="44"/>
        <v>237594</v>
      </c>
      <c r="C1072" s="7">
        <v>598905057</v>
      </c>
      <c r="D1072" s="7" t="s">
        <v>34</v>
      </c>
      <c r="F1072" s="8">
        <f t="shared" si="42"/>
        <v>226243</v>
      </c>
      <c r="G1072" s="8">
        <v>646220805</v>
      </c>
      <c r="H1072" s="8" t="s">
        <v>37</v>
      </c>
      <c r="J1072" s="9">
        <f t="shared" si="43"/>
        <v>1516</v>
      </c>
      <c r="K1072" s="9">
        <v>73229223</v>
      </c>
      <c r="L1072" s="5"/>
    </row>
    <row r="1073" spans="1:12" x14ac:dyDescent="0.4">
      <c r="A1073" s="4">
        <v>43630</v>
      </c>
      <c r="B1073" s="7">
        <f t="shared" si="44"/>
        <v>250644</v>
      </c>
      <c r="C1073" s="7">
        <v>599155701</v>
      </c>
      <c r="F1073" s="8">
        <f t="shared" si="42"/>
        <v>234978</v>
      </c>
      <c r="G1073" s="8">
        <v>646455783</v>
      </c>
      <c r="H1073" s="8" t="s">
        <v>37</v>
      </c>
      <c r="J1073" s="9">
        <f t="shared" si="43"/>
        <v>1313</v>
      </c>
      <c r="K1073" s="9">
        <v>73230536</v>
      </c>
      <c r="L1073" s="5"/>
    </row>
    <row r="1074" spans="1:12" x14ac:dyDescent="0.4">
      <c r="A1074" s="4">
        <v>43631</v>
      </c>
      <c r="B1074" s="7">
        <f t="shared" si="44"/>
        <v>269878</v>
      </c>
      <c r="C1074" s="7">
        <v>599425579</v>
      </c>
      <c r="D1074" s="7" t="s">
        <v>34</v>
      </c>
      <c r="F1074" s="8">
        <f t="shared" si="42"/>
        <v>275616</v>
      </c>
      <c r="G1074" s="8">
        <v>646731399</v>
      </c>
      <c r="J1074" s="9">
        <f t="shared" si="43"/>
        <v>1339</v>
      </c>
      <c r="K1074" s="9">
        <v>73231875</v>
      </c>
      <c r="L1074" s="5"/>
    </row>
    <row r="1075" spans="1:12" x14ac:dyDescent="0.4">
      <c r="A1075" s="4">
        <v>43632</v>
      </c>
      <c r="B1075" s="7">
        <f t="shared" si="44"/>
        <v>267999</v>
      </c>
      <c r="C1075" s="7">
        <v>599693578</v>
      </c>
      <c r="F1075" s="8">
        <f t="shared" si="42"/>
        <v>290413</v>
      </c>
      <c r="G1075" s="8">
        <v>647021812</v>
      </c>
      <c r="H1075" s="8" t="s">
        <v>37</v>
      </c>
      <c r="J1075" s="9">
        <f t="shared" si="43"/>
        <v>1526</v>
      </c>
      <c r="K1075" s="9">
        <v>73233401</v>
      </c>
      <c r="L1075" s="5"/>
    </row>
    <row r="1076" spans="1:12" x14ac:dyDescent="0.4">
      <c r="A1076" s="4">
        <v>43633</v>
      </c>
      <c r="B1076" s="7">
        <f t="shared" si="44"/>
        <v>229033</v>
      </c>
      <c r="C1076" s="7">
        <v>599922611</v>
      </c>
      <c r="F1076" s="8">
        <f t="shared" si="42"/>
        <v>215169</v>
      </c>
      <c r="G1076" s="8">
        <v>647236981</v>
      </c>
      <c r="J1076" s="9">
        <f t="shared" si="43"/>
        <v>1190</v>
      </c>
      <c r="K1076" s="9">
        <v>73234591</v>
      </c>
      <c r="L1076" s="5"/>
    </row>
    <row r="1077" spans="1:12" x14ac:dyDescent="0.4">
      <c r="A1077" s="4">
        <v>43634</v>
      </c>
      <c r="B1077" s="7">
        <f t="shared" si="44"/>
        <v>226782</v>
      </c>
      <c r="C1077" s="7">
        <v>600149393</v>
      </c>
      <c r="D1077" s="7" t="s">
        <v>34</v>
      </c>
      <c r="F1077" s="8">
        <f t="shared" si="42"/>
        <v>219125</v>
      </c>
      <c r="G1077" s="8">
        <v>647456106</v>
      </c>
      <c r="H1077" s="8" t="s">
        <v>37</v>
      </c>
      <c r="J1077" s="9">
        <f t="shared" si="43"/>
        <v>1586</v>
      </c>
      <c r="K1077" s="9">
        <v>73236177</v>
      </c>
      <c r="L1077" s="5"/>
    </row>
    <row r="1078" spans="1:12" x14ac:dyDescent="0.4">
      <c r="A1078" s="4">
        <v>43635</v>
      </c>
      <c r="B1078" s="7">
        <f t="shared" si="44"/>
        <v>232683</v>
      </c>
      <c r="C1078" s="7">
        <v>600382076</v>
      </c>
      <c r="D1078" s="7" t="s">
        <v>34</v>
      </c>
      <c r="F1078" s="8">
        <f t="shared" si="42"/>
        <v>225242</v>
      </c>
      <c r="G1078" s="8">
        <v>647681348</v>
      </c>
      <c r="H1078" s="8" t="s">
        <v>37</v>
      </c>
      <c r="J1078" s="9">
        <f t="shared" si="43"/>
        <v>1710</v>
      </c>
      <c r="K1078" s="9">
        <v>73237887</v>
      </c>
      <c r="L1078" s="5"/>
    </row>
    <row r="1079" spans="1:12" x14ac:dyDescent="0.4">
      <c r="A1079" s="4">
        <v>43636</v>
      </c>
      <c r="B1079" s="7">
        <f t="shared" si="44"/>
        <v>234260</v>
      </c>
      <c r="C1079" s="7">
        <v>600616336</v>
      </c>
      <c r="D1079" s="7" t="s">
        <v>34</v>
      </c>
      <c r="F1079" s="8">
        <f t="shared" si="42"/>
        <v>227380</v>
      </c>
      <c r="G1079" s="8">
        <v>647908728</v>
      </c>
      <c r="J1079" s="9">
        <f t="shared" si="43"/>
        <v>1643</v>
      </c>
      <c r="K1079" s="9">
        <v>73239530</v>
      </c>
      <c r="L1079" s="5"/>
    </row>
    <row r="1080" spans="1:12" x14ac:dyDescent="0.4">
      <c r="A1080" s="4">
        <v>43637</v>
      </c>
      <c r="B1080" s="7">
        <f t="shared" si="44"/>
        <v>242739</v>
      </c>
      <c r="C1080" s="7">
        <v>600859075</v>
      </c>
      <c r="F1080" s="8">
        <f t="shared" si="42"/>
        <v>232504</v>
      </c>
      <c r="G1080" s="8">
        <v>648141232</v>
      </c>
      <c r="J1080" s="9">
        <f t="shared" si="43"/>
        <v>1554</v>
      </c>
      <c r="K1080" s="9">
        <v>73241084</v>
      </c>
      <c r="L1080" s="5"/>
    </row>
    <row r="1081" spans="1:12" x14ac:dyDescent="0.4">
      <c r="A1081" s="4">
        <v>43638</v>
      </c>
      <c r="B1081" s="7">
        <f t="shared" si="44"/>
        <v>266619</v>
      </c>
      <c r="C1081" s="7">
        <v>601125694</v>
      </c>
      <c r="D1081" s="7" t="s">
        <v>34</v>
      </c>
      <c r="F1081" s="8">
        <f t="shared" si="42"/>
        <v>271273</v>
      </c>
      <c r="G1081" s="8">
        <v>648412505</v>
      </c>
      <c r="H1081" s="8" t="s">
        <v>35</v>
      </c>
      <c r="J1081" s="9">
        <f t="shared" si="43"/>
        <v>1643</v>
      </c>
      <c r="K1081" s="9">
        <v>73242727</v>
      </c>
      <c r="L1081" s="5"/>
    </row>
    <row r="1082" spans="1:12" x14ac:dyDescent="0.4">
      <c r="A1082" s="4">
        <v>43639</v>
      </c>
      <c r="B1082" s="7">
        <f t="shared" si="44"/>
        <v>302788</v>
      </c>
      <c r="C1082" s="7">
        <v>601428482</v>
      </c>
      <c r="F1082" s="8">
        <f t="shared" si="42"/>
        <v>290831</v>
      </c>
      <c r="G1082" s="8">
        <v>648703336</v>
      </c>
      <c r="J1082" s="9">
        <f t="shared" si="43"/>
        <v>2095</v>
      </c>
      <c r="K1082" s="9">
        <v>73244822</v>
      </c>
      <c r="L1082" s="5"/>
    </row>
    <row r="1083" spans="1:12" x14ac:dyDescent="0.4">
      <c r="A1083" s="4">
        <v>43640</v>
      </c>
      <c r="B1083" s="7">
        <f>C1083-C1082</f>
        <v>236125</v>
      </c>
      <c r="C1083" s="7">
        <v>601664607</v>
      </c>
      <c r="F1083" s="8">
        <f t="shared" si="42"/>
        <v>223225</v>
      </c>
      <c r="G1083" s="8">
        <v>648926561</v>
      </c>
      <c r="J1083" s="9">
        <f t="shared" si="43"/>
        <v>1355</v>
      </c>
      <c r="K1083" s="9">
        <v>73246177</v>
      </c>
      <c r="L1083" s="5"/>
    </row>
    <row r="1084" spans="1:12" x14ac:dyDescent="0.4">
      <c r="A1084" s="4">
        <v>43641</v>
      </c>
      <c r="B1084" s="7">
        <f t="shared" ref="B1084:B1132" si="45">C1084-C1083</f>
        <v>232508</v>
      </c>
      <c r="C1084" s="7">
        <v>601897115</v>
      </c>
      <c r="F1084" s="8">
        <f t="shared" si="42"/>
        <v>220989</v>
      </c>
      <c r="G1084" s="8">
        <v>649147550</v>
      </c>
      <c r="J1084" s="9">
        <f t="shared" si="43"/>
        <v>1238</v>
      </c>
      <c r="K1084" s="9">
        <v>73247415</v>
      </c>
      <c r="L1084" s="5"/>
    </row>
    <row r="1085" spans="1:12" x14ac:dyDescent="0.4">
      <c r="A1085" s="4">
        <v>43642</v>
      </c>
      <c r="B1085" s="7">
        <f t="shared" si="45"/>
        <v>233596</v>
      </c>
      <c r="C1085" s="7">
        <v>602130711</v>
      </c>
      <c r="D1085" s="7" t="s">
        <v>34</v>
      </c>
      <c r="F1085" s="8">
        <f t="shared" si="42"/>
        <v>218242</v>
      </c>
      <c r="G1085" s="8">
        <v>649365792</v>
      </c>
      <c r="H1085" s="8" t="s">
        <v>35</v>
      </c>
      <c r="J1085" s="9">
        <f t="shared" si="43"/>
        <v>1424</v>
      </c>
      <c r="K1085" s="9">
        <v>73248839</v>
      </c>
      <c r="L1085" s="5"/>
    </row>
    <row r="1086" spans="1:12" x14ac:dyDescent="0.4">
      <c r="A1086" s="4">
        <v>43643</v>
      </c>
      <c r="B1086" s="7">
        <f t="shared" si="45"/>
        <v>235422</v>
      </c>
      <c r="C1086" s="7">
        <v>602366133</v>
      </c>
      <c r="F1086" s="8">
        <f t="shared" si="42"/>
        <v>222043</v>
      </c>
      <c r="G1086" s="8">
        <v>649587835</v>
      </c>
      <c r="J1086" s="9">
        <f t="shared" si="43"/>
        <v>1236</v>
      </c>
      <c r="K1086" s="9">
        <v>73250075</v>
      </c>
      <c r="L1086" s="5"/>
    </row>
    <row r="1087" spans="1:12" x14ac:dyDescent="0.4">
      <c r="A1087" s="4">
        <v>43644</v>
      </c>
      <c r="B1087" s="7">
        <f t="shared" si="45"/>
        <v>239968</v>
      </c>
      <c r="C1087" s="7">
        <v>602606101</v>
      </c>
      <c r="F1087" s="8">
        <f t="shared" si="42"/>
        <v>223105</v>
      </c>
      <c r="G1087" s="8">
        <v>649810940</v>
      </c>
      <c r="J1087" s="9">
        <f t="shared" si="43"/>
        <v>1096</v>
      </c>
      <c r="K1087" s="9">
        <v>73251171</v>
      </c>
      <c r="L1087" s="5"/>
    </row>
    <row r="1088" spans="1:12" x14ac:dyDescent="0.4">
      <c r="A1088" s="4">
        <v>43645</v>
      </c>
      <c r="B1088" s="7">
        <f t="shared" si="45"/>
        <v>285654</v>
      </c>
      <c r="C1088" s="7">
        <v>602891755</v>
      </c>
      <c r="F1088" s="8">
        <f t="shared" si="42"/>
        <v>279189</v>
      </c>
      <c r="G1088" s="8">
        <v>650090129</v>
      </c>
      <c r="J1088" s="9">
        <f t="shared" si="43"/>
        <v>1564</v>
      </c>
      <c r="K1088" s="9">
        <v>73252735</v>
      </c>
      <c r="L1088" s="5"/>
    </row>
    <row r="1089" spans="1:12" x14ac:dyDescent="0.4">
      <c r="A1089" s="4">
        <v>43646</v>
      </c>
      <c r="B1089" s="7">
        <f t="shared" si="45"/>
        <v>320378</v>
      </c>
      <c r="C1089" s="7">
        <v>603212133</v>
      </c>
      <c r="F1089" s="8">
        <f t="shared" si="42"/>
        <v>315926</v>
      </c>
      <c r="G1089" s="8">
        <v>650406055</v>
      </c>
      <c r="J1089" s="9">
        <f t="shared" si="43"/>
        <v>1876</v>
      </c>
      <c r="K1089" s="9">
        <v>73254611</v>
      </c>
      <c r="L1089" s="5"/>
    </row>
    <row r="1090" spans="1:12" x14ac:dyDescent="0.4">
      <c r="A1090" s="4">
        <v>43647</v>
      </c>
      <c r="B1090" s="7">
        <f t="shared" si="45"/>
        <v>218669</v>
      </c>
      <c r="C1090" s="7">
        <v>603430802</v>
      </c>
      <c r="F1090" s="8">
        <f t="shared" si="42"/>
        <v>222296</v>
      </c>
      <c r="G1090" s="8">
        <v>650628351</v>
      </c>
      <c r="J1090" s="9">
        <f t="shared" si="43"/>
        <v>1022</v>
      </c>
      <c r="K1090" s="9">
        <v>73255633</v>
      </c>
      <c r="L1090" s="5"/>
    </row>
    <row r="1091" spans="1:12" x14ac:dyDescent="0.4">
      <c r="A1091" s="4">
        <v>43648</v>
      </c>
      <c r="B1091" s="7">
        <f t="shared" si="45"/>
        <v>228256</v>
      </c>
      <c r="C1091" s="7">
        <v>603659058</v>
      </c>
      <c r="F1091" s="8">
        <f t="shared" si="42"/>
        <v>210903</v>
      </c>
      <c r="G1091" s="8">
        <v>650839254</v>
      </c>
      <c r="J1091" s="9">
        <f t="shared" si="43"/>
        <v>1516</v>
      </c>
      <c r="K1091" s="9">
        <v>73257149</v>
      </c>
      <c r="L1091" s="5"/>
    </row>
    <row r="1092" spans="1:12" x14ac:dyDescent="0.4">
      <c r="A1092" s="4">
        <v>43649</v>
      </c>
      <c r="B1092" s="7">
        <f t="shared" si="45"/>
        <v>244719</v>
      </c>
      <c r="C1092" s="7">
        <v>603903777</v>
      </c>
      <c r="F1092" s="8">
        <f t="shared" si="42"/>
        <v>226440</v>
      </c>
      <c r="G1092" s="8">
        <v>651065694</v>
      </c>
      <c r="J1092" s="9">
        <f t="shared" si="43"/>
        <v>1192</v>
      </c>
      <c r="K1092" s="9">
        <v>73258341</v>
      </c>
      <c r="L1092" s="5"/>
    </row>
    <row r="1093" spans="1:12" x14ac:dyDescent="0.4">
      <c r="A1093" s="4">
        <v>43650</v>
      </c>
      <c r="B1093" s="7">
        <f t="shared" si="45"/>
        <v>220808</v>
      </c>
      <c r="C1093" s="7">
        <v>604124585</v>
      </c>
      <c r="F1093" s="8">
        <f t="shared" si="42"/>
        <v>225702</v>
      </c>
      <c r="G1093" s="8">
        <v>651291396</v>
      </c>
      <c r="J1093" s="9">
        <f t="shared" si="43"/>
        <v>1400</v>
      </c>
      <c r="K1093" s="9">
        <v>73259741</v>
      </c>
      <c r="L1093" s="5"/>
    </row>
    <row r="1094" spans="1:12" x14ac:dyDescent="0.4">
      <c r="A1094" s="4">
        <v>43651</v>
      </c>
      <c r="B1094" s="7">
        <f t="shared" si="45"/>
        <v>252131</v>
      </c>
      <c r="C1094" s="7">
        <v>604376716</v>
      </c>
      <c r="F1094" s="8">
        <f t="shared" si="42"/>
        <v>223692</v>
      </c>
      <c r="G1094" s="8">
        <v>651515088</v>
      </c>
      <c r="J1094" s="9">
        <f t="shared" si="43"/>
        <v>1257</v>
      </c>
      <c r="K1094" s="9">
        <v>73260998</v>
      </c>
      <c r="L1094" s="5"/>
    </row>
    <row r="1095" spans="1:12" x14ac:dyDescent="0.4">
      <c r="A1095" s="4">
        <v>43652</v>
      </c>
      <c r="B1095" s="7">
        <f t="shared" si="45"/>
        <v>278884</v>
      </c>
      <c r="C1095" s="7">
        <v>604655600</v>
      </c>
      <c r="D1095" s="7" t="s">
        <v>34</v>
      </c>
      <c r="F1095" s="8">
        <f t="shared" si="42"/>
        <v>284546</v>
      </c>
      <c r="G1095" s="8">
        <v>651799634</v>
      </c>
      <c r="H1095" s="8" t="s">
        <v>35</v>
      </c>
      <c r="J1095" s="9">
        <f t="shared" si="43"/>
        <v>1261</v>
      </c>
      <c r="K1095" s="9">
        <v>73262259</v>
      </c>
      <c r="L1095" s="5"/>
    </row>
    <row r="1096" spans="1:12" x14ac:dyDescent="0.4">
      <c r="A1096" s="4">
        <v>43653</v>
      </c>
      <c r="B1096" s="7">
        <f t="shared" si="45"/>
        <v>293611</v>
      </c>
      <c r="C1096" s="7">
        <v>604949211</v>
      </c>
      <c r="F1096" s="8">
        <f t="shared" si="42"/>
        <v>289795</v>
      </c>
      <c r="G1096" s="8">
        <v>652089429</v>
      </c>
      <c r="J1096" s="9">
        <f t="shared" si="43"/>
        <v>1896</v>
      </c>
      <c r="K1096" s="9">
        <v>73264155</v>
      </c>
      <c r="L1096" s="5"/>
    </row>
    <row r="1097" spans="1:12" x14ac:dyDescent="0.4">
      <c r="A1097" s="4">
        <v>43654</v>
      </c>
      <c r="B1097" s="7">
        <f t="shared" si="45"/>
        <v>226808</v>
      </c>
      <c r="C1097" s="7">
        <v>605176019</v>
      </c>
      <c r="F1097" s="8">
        <f t="shared" ref="F1097:F1155" si="46">G1097-G1096</f>
        <v>222894</v>
      </c>
      <c r="G1097" s="8">
        <v>652312323</v>
      </c>
      <c r="J1097" s="9">
        <f t="shared" si="43"/>
        <v>1383</v>
      </c>
      <c r="K1097" s="9">
        <v>73265538</v>
      </c>
      <c r="L1097" s="5"/>
    </row>
    <row r="1098" spans="1:12" x14ac:dyDescent="0.4">
      <c r="A1098" s="4">
        <v>43655</v>
      </c>
      <c r="B1098" s="7">
        <f t="shared" si="45"/>
        <v>223029</v>
      </c>
      <c r="C1098" s="7">
        <v>605399048</v>
      </c>
      <c r="F1098" s="8">
        <f t="shared" si="46"/>
        <v>226455</v>
      </c>
      <c r="G1098" s="8">
        <v>652538778</v>
      </c>
      <c r="J1098" s="9">
        <f t="shared" si="43"/>
        <v>1218</v>
      </c>
      <c r="K1098" s="9">
        <v>73266756</v>
      </c>
      <c r="L1098" s="5"/>
    </row>
    <row r="1099" spans="1:12" x14ac:dyDescent="0.4">
      <c r="A1099" s="4">
        <v>43656</v>
      </c>
      <c r="B1099" s="7">
        <f t="shared" si="45"/>
        <v>229048</v>
      </c>
      <c r="C1099" s="7">
        <v>605628096</v>
      </c>
      <c r="F1099" s="8">
        <f t="shared" si="46"/>
        <v>235045</v>
      </c>
      <c r="G1099" s="8">
        <v>652773823</v>
      </c>
      <c r="J1099" s="9">
        <f t="shared" si="43"/>
        <v>1291</v>
      </c>
      <c r="K1099" s="9">
        <v>73268047</v>
      </c>
      <c r="L1099" s="5"/>
    </row>
    <row r="1100" spans="1:12" x14ac:dyDescent="0.4">
      <c r="A1100" s="4">
        <v>43657</v>
      </c>
      <c r="B1100" s="7">
        <f t="shared" si="45"/>
        <v>230814</v>
      </c>
      <c r="C1100" s="7">
        <v>605858910</v>
      </c>
      <c r="F1100" s="8">
        <f t="shared" si="46"/>
        <v>229032</v>
      </c>
      <c r="G1100" s="8">
        <v>653002855</v>
      </c>
      <c r="J1100" s="9">
        <f t="shared" si="43"/>
        <v>1385</v>
      </c>
      <c r="K1100" s="9">
        <v>73269432</v>
      </c>
      <c r="L1100" s="5"/>
    </row>
    <row r="1101" spans="1:12" x14ac:dyDescent="0.4">
      <c r="A1101" s="4">
        <v>43658</v>
      </c>
      <c r="B1101" s="7">
        <f t="shared" si="45"/>
        <v>258262</v>
      </c>
      <c r="C1101" s="7">
        <v>606117172</v>
      </c>
      <c r="F1101" s="8">
        <f t="shared" si="46"/>
        <v>253601</v>
      </c>
      <c r="G1101" s="8">
        <v>653256456</v>
      </c>
      <c r="J1101" s="9">
        <f t="shared" si="43"/>
        <v>1254</v>
      </c>
      <c r="K1101" s="9">
        <v>73270686</v>
      </c>
      <c r="L1101" s="5"/>
    </row>
    <row r="1102" spans="1:12" x14ac:dyDescent="0.4">
      <c r="A1102" s="4">
        <v>43659</v>
      </c>
      <c r="B1102" s="7">
        <f t="shared" si="45"/>
        <v>277411</v>
      </c>
      <c r="C1102" s="7">
        <v>606394583</v>
      </c>
      <c r="F1102" s="8">
        <f t="shared" si="46"/>
        <v>292390</v>
      </c>
      <c r="G1102" s="8">
        <v>653548846</v>
      </c>
      <c r="J1102" s="9">
        <f t="shared" si="43"/>
        <v>1370</v>
      </c>
      <c r="K1102" s="9">
        <v>73272056</v>
      </c>
      <c r="L1102" s="5"/>
    </row>
    <row r="1103" spans="1:12" x14ac:dyDescent="0.4">
      <c r="A1103" s="4">
        <v>43660</v>
      </c>
      <c r="B1103" s="7">
        <f t="shared" si="45"/>
        <v>311670</v>
      </c>
      <c r="C1103" s="7">
        <v>606706253</v>
      </c>
      <c r="F1103" s="8">
        <f t="shared" si="46"/>
        <v>311874</v>
      </c>
      <c r="G1103" s="8">
        <v>653860720</v>
      </c>
      <c r="J1103" s="9">
        <f t="shared" si="43"/>
        <v>1751</v>
      </c>
      <c r="K1103" s="9">
        <v>73273807</v>
      </c>
      <c r="L1103" s="5"/>
    </row>
    <row r="1104" spans="1:12" x14ac:dyDescent="0.4">
      <c r="A1104" s="4">
        <v>43661</v>
      </c>
      <c r="B1104" s="7">
        <f t="shared" si="45"/>
        <v>275903</v>
      </c>
      <c r="C1104" s="7">
        <v>606982156</v>
      </c>
      <c r="F1104" s="8">
        <f t="shared" si="46"/>
        <v>277980</v>
      </c>
      <c r="G1104" s="8">
        <v>654138700</v>
      </c>
      <c r="J1104" s="9">
        <f t="shared" si="43"/>
        <v>1589</v>
      </c>
      <c r="K1104" s="9">
        <v>73275396</v>
      </c>
      <c r="L1104" s="5"/>
    </row>
    <row r="1105" spans="1:12" x14ac:dyDescent="0.4">
      <c r="A1105" s="4">
        <v>43662</v>
      </c>
      <c r="B1105" s="7">
        <f t="shared" si="45"/>
        <v>247544</v>
      </c>
      <c r="C1105" s="7">
        <v>607229700</v>
      </c>
      <c r="F1105" s="8">
        <f t="shared" si="46"/>
        <v>236946</v>
      </c>
      <c r="G1105" s="8">
        <v>654375646</v>
      </c>
      <c r="J1105" s="9">
        <f t="shared" si="43"/>
        <v>1433</v>
      </c>
      <c r="K1105" s="9">
        <v>73276829</v>
      </c>
      <c r="L1105" s="5"/>
    </row>
    <row r="1106" spans="1:12" x14ac:dyDescent="0.4">
      <c r="A1106" s="4">
        <v>43663</v>
      </c>
      <c r="B1106" s="7">
        <f t="shared" si="45"/>
        <v>242447</v>
      </c>
      <c r="C1106" s="7">
        <v>607472147</v>
      </c>
      <c r="F1106" s="8">
        <f t="shared" si="46"/>
        <v>231067</v>
      </c>
      <c r="G1106" s="8">
        <v>654606713</v>
      </c>
      <c r="J1106" s="9">
        <f t="shared" si="43"/>
        <v>1507</v>
      </c>
      <c r="K1106" s="9">
        <v>73278336</v>
      </c>
      <c r="L1106" s="5"/>
    </row>
    <row r="1107" spans="1:12" x14ac:dyDescent="0.4">
      <c r="A1107" s="4">
        <v>43664</v>
      </c>
      <c r="B1107" s="7">
        <f t="shared" si="45"/>
        <v>242532</v>
      </c>
      <c r="C1107" s="7">
        <v>607714679</v>
      </c>
      <c r="F1107" s="8">
        <f t="shared" si="46"/>
        <v>255308</v>
      </c>
      <c r="G1107" s="8">
        <v>654862021</v>
      </c>
      <c r="J1107" s="9">
        <f t="shared" si="43"/>
        <v>1705</v>
      </c>
      <c r="K1107" s="9">
        <v>73280041</v>
      </c>
      <c r="L1107" s="5"/>
    </row>
    <row r="1108" spans="1:12" x14ac:dyDescent="0.4">
      <c r="A1108" s="4">
        <v>43665</v>
      </c>
      <c r="B1108" s="7">
        <f t="shared" si="45"/>
        <v>263295</v>
      </c>
      <c r="C1108" s="7">
        <v>607977974</v>
      </c>
      <c r="F1108" s="8">
        <f t="shared" si="46"/>
        <v>265506</v>
      </c>
      <c r="G1108" s="8">
        <v>655127527</v>
      </c>
      <c r="J1108" s="9">
        <f t="shared" si="43"/>
        <v>1747</v>
      </c>
      <c r="K1108" s="9">
        <v>73281788</v>
      </c>
      <c r="L1108" s="5"/>
    </row>
    <row r="1109" spans="1:12" x14ac:dyDescent="0.4">
      <c r="A1109" s="4">
        <v>43666</v>
      </c>
      <c r="B1109" s="7">
        <f t="shared" si="45"/>
        <v>295519</v>
      </c>
      <c r="C1109" s="7">
        <v>608273493</v>
      </c>
      <c r="F1109" s="8">
        <f t="shared" si="46"/>
        <v>315180</v>
      </c>
      <c r="G1109" s="8">
        <v>655442707</v>
      </c>
      <c r="J1109" s="9">
        <f t="shared" si="43"/>
        <v>1760</v>
      </c>
      <c r="K1109" s="9">
        <v>73283548</v>
      </c>
      <c r="L1109" s="5"/>
    </row>
    <row r="1110" spans="1:12" x14ac:dyDescent="0.4">
      <c r="A1110" s="4">
        <v>43667</v>
      </c>
      <c r="B1110" s="7">
        <f t="shared" si="45"/>
        <v>296014</v>
      </c>
      <c r="C1110" s="7">
        <v>608569507</v>
      </c>
      <c r="F1110" s="8">
        <f t="shared" si="46"/>
        <v>306246</v>
      </c>
      <c r="G1110" s="8">
        <v>655748953</v>
      </c>
      <c r="J1110" s="9">
        <f t="shared" si="43"/>
        <v>1504</v>
      </c>
      <c r="K1110" s="9">
        <v>73285052</v>
      </c>
      <c r="L1110" s="5"/>
    </row>
    <row r="1111" spans="1:12" x14ac:dyDescent="0.4">
      <c r="A1111" s="4">
        <v>43668</v>
      </c>
      <c r="B1111" s="7">
        <f t="shared" si="45"/>
        <v>276848</v>
      </c>
      <c r="C1111" s="7">
        <v>608846355</v>
      </c>
      <c r="F1111" s="8">
        <f t="shared" si="46"/>
        <v>248390</v>
      </c>
      <c r="G1111" s="8">
        <v>655997343</v>
      </c>
      <c r="J1111" s="9">
        <f t="shared" si="43"/>
        <v>1330</v>
      </c>
      <c r="K1111" s="9">
        <v>73286382</v>
      </c>
      <c r="L1111" s="5"/>
    </row>
    <row r="1112" spans="1:12" x14ac:dyDescent="0.4">
      <c r="A1112" s="4">
        <v>43669</v>
      </c>
      <c r="B1112" s="7">
        <f t="shared" si="45"/>
        <v>253036</v>
      </c>
      <c r="C1112" s="7">
        <v>609099391</v>
      </c>
      <c r="F1112" s="8">
        <f t="shared" si="46"/>
        <v>234246</v>
      </c>
      <c r="G1112" s="8">
        <v>656231589</v>
      </c>
      <c r="J1112" s="9">
        <f t="shared" si="43"/>
        <v>1134</v>
      </c>
      <c r="K1112" s="9">
        <v>73287516</v>
      </c>
      <c r="L1112" s="5"/>
    </row>
    <row r="1113" spans="1:12" x14ac:dyDescent="0.4">
      <c r="A1113" s="4">
        <v>43670</v>
      </c>
      <c r="B1113" s="7">
        <f t="shared" si="45"/>
        <v>247419</v>
      </c>
      <c r="C1113" s="7">
        <v>609346810</v>
      </c>
      <c r="F1113" s="8">
        <f t="shared" si="46"/>
        <v>231030</v>
      </c>
      <c r="G1113" s="8">
        <v>656462619</v>
      </c>
      <c r="J1113" s="9">
        <f t="shared" si="43"/>
        <v>1263</v>
      </c>
      <c r="K1113" s="9">
        <v>73288779</v>
      </c>
      <c r="L1113" s="5"/>
    </row>
    <row r="1114" spans="1:12" x14ac:dyDescent="0.4">
      <c r="A1114" s="4">
        <v>43671</v>
      </c>
      <c r="B1114" s="7">
        <f t="shared" si="45"/>
        <v>240310</v>
      </c>
      <c r="C1114" s="7">
        <v>609587120</v>
      </c>
      <c r="F1114" s="8">
        <f t="shared" si="46"/>
        <v>222188</v>
      </c>
      <c r="G1114" s="8">
        <v>656684807</v>
      </c>
      <c r="J1114" s="9">
        <f t="shared" si="43"/>
        <v>1286</v>
      </c>
      <c r="K1114" s="9">
        <v>73290065</v>
      </c>
      <c r="L1114" s="5"/>
    </row>
    <row r="1115" spans="1:12" x14ac:dyDescent="0.4">
      <c r="A1115" s="4">
        <v>43672</v>
      </c>
      <c r="B1115" s="7">
        <f t="shared" si="45"/>
        <v>242456</v>
      </c>
      <c r="C1115" s="7">
        <v>609829576</v>
      </c>
      <c r="F1115" s="8">
        <f t="shared" si="46"/>
        <v>235207</v>
      </c>
      <c r="G1115" s="8">
        <v>656920014</v>
      </c>
      <c r="J1115" s="9">
        <f t="shared" si="43"/>
        <v>1237</v>
      </c>
      <c r="K1115" s="9">
        <v>73291302</v>
      </c>
      <c r="L1115" s="5"/>
    </row>
    <row r="1116" spans="1:12" x14ac:dyDescent="0.4">
      <c r="A1116" s="4">
        <v>43673</v>
      </c>
      <c r="B1116" s="7">
        <f t="shared" si="45"/>
        <v>274886</v>
      </c>
      <c r="C1116" s="7">
        <v>610104462</v>
      </c>
      <c r="F1116" s="8">
        <f t="shared" si="46"/>
        <v>278252</v>
      </c>
      <c r="G1116" s="8">
        <v>657198266</v>
      </c>
      <c r="J1116" s="9">
        <f t="shared" si="43"/>
        <v>1518</v>
      </c>
      <c r="K1116" s="9">
        <v>73292820</v>
      </c>
      <c r="L1116" s="5"/>
    </row>
    <row r="1117" spans="1:12" x14ac:dyDescent="0.4">
      <c r="A1117" s="4">
        <v>43674</v>
      </c>
      <c r="B1117" s="7">
        <f t="shared" si="45"/>
        <v>302663</v>
      </c>
      <c r="C1117" s="7">
        <v>610407125</v>
      </c>
      <c r="F1117" s="8">
        <f t="shared" si="46"/>
        <v>303901</v>
      </c>
      <c r="G1117" s="8">
        <v>657502167</v>
      </c>
      <c r="J1117" s="9">
        <f t="shared" ref="J1117:J1180" si="47">K1117-K1116</f>
        <v>1504</v>
      </c>
      <c r="K1117" s="9">
        <v>73294324</v>
      </c>
      <c r="L1117" s="5"/>
    </row>
    <row r="1118" spans="1:12" x14ac:dyDescent="0.4">
      <c r="A1118" s="4">
        <v>43675</v>
      </c>
      <c r="B1118" s="7">
        <f t="shared" si="45"/>
        <v>229392</v>
      </c>
      <c r="C1118" s="7">
        <v>610636517</v>
      </c>
      <c r="F1118" s="8">
        <f t="shared" si="46"/>
        <v>223941</v>
      </c>
      <c r="G1118" s="8">
        <v>657726108</v>
      </c>
      <c r="J1118" s="9">
        <f t="shared" si="47"/>
        <v>1366</v>
      </c>
      <c r="K1118" s="9">
        <v>73295690</v>
      </c>
      <c r="L1118" s="5"/>
    </row>
    <row r="1119" spans="1:12" x14ac:dyDescent="0.4">
      <c r="A1119" s="4">
        <v>43676</v>
      </c>
      <c r="B1119" s="7">
        <f t="shared" si="45"/>
        <v>230799</v>
      </c>
      <c r="C1119" s="7">
        <v>610867316</v>
      </c>
      <c r="F1119" s="8">
        <f t="shared" si="46"/>
        <v>231318</v>
      </c>
      <c r="G1119" s="8">
        <v>657957426</v>
      </c>
      <c r="J1119" s="9">
        <f t="shared" si="47"/>
        <v>1321</v>
      </c>
      <c r="K1119" s="9">
        <v>73297011</v>
      </c>
      <c r="L1119" s="5"/>
    </row>
    <row r="1120" spans="1:12" x14ac:dyDescent="0.4">
      <c r="A1120" s="4">
        <v>43677</v>
      </c>
      <c r="B1120" s="7">
        <f t="shared" si="45"/>
        <v>239036</v>
      </c>
      <c r="C1120" s="7">
        <v>611106352</v>
      </c>
      <c r="F1120" s="8">
        <f t="shared" si="46"/>
        <v>223562</v>
      </c>
      <c r="G1120" s="8">
        <v>658180988</v>
      </c>
      <c r="J1120" s="9">
        <f t="shared" si="47"/>
        <v>1481</v>
      </c>
      <c r="K1120" s="9">
        <v>73298492</v>
      </c>
      <c r="L1120" s="5"/>
    </row>
    <row r="1121" spans="1:12" x14ac:dyDescent="0.4">
      <c r="A1121" s="4">
        <v>43678</v>
      </c>
      <c r="B1121" s="7">
        <f t="shared" si="45"/>
        <v>224283</v>
      </c>
      <c r="C1121" s="7">
        <v>611330635</v>
      </c>
      <c r="F1121" s="8">
        <f t="shared" si="46"/>
        <v>217979</v>
      </c>
      <c r="G1121" s="8">
        <v>658398967</v>
      </c>
      <c r="J1121" s="9">
        <f t="shared" si="47"/>
        <v>1403</v>
      </c>
      <c r="K1121" s="9">
        <v>73299895</v>
      </c>
      <c r="L1121" s="5"/>
    </row>
    <row r="1122" spans="1:12" x14ac:dyDescent="0.4">
      <c r="A1122" s="4">
        <v>43679</v>
      </c>
      <c r="B1122" s="7">
        <f t="shared" si="45"/>
        <v>238249</v>
      </c>
      <c r="C1122" s="7">
        <v>611568884</v>
      </c>
      <c r="F1122" s="8">
        <f t="shared" si="46"/>
        <v>240207</v>
      </c>
      <c r="G1122" s="8">
        <v>658639174</v>
      </c>
      <c r="J1122" s="9">
        <f t="shared" si="47"/>
        <v>1324</v>
      </c>
      <c r="K1122" s="9">
        <v>73301219</v>
      </c>
      <c r="L1122" s="5"/>
    </row>
    <row r="1123" spans="1:12" x14ac:dyDescent="0.4">
      <c r="A1123" s="4">
        <v>43680</v>
      </c>
      <c r="B1123" s="7">
        <f t="shared" si="45"/>
        <v>296088</v>
      </c>
      <c r="C1123" s="7">
        <v>611864972</v>
      </c>
      <c r="F1123" s="8">
        <f t="shared" si="46"/>
        <v>285082</v>
      </c>
      <c r="G1123" s="8">
        <v>658924256</v>
      </c>
      <c r="J1123" s="9">
        <f t="shared" si="47"/>
        <v>1403</v>
      </c>
      <c r="K1123" s="9">
        <v>73302622</v>
      </c>
      <c r="L1123" s="5"/>
    </row>
    <row r="1124" spans="1:12" x14ac:dyDescent="0.4">
      <c r="A1124" s="4">
        <v>43681</v>
      </c>
      <c r="B1124" s="7">
        <f t="shared" si="45"/>
        <v>308115</v>
      </c>
      <c r="C1124" s="7">
        <v>612173087</v>
      </c>
      <c r="F1124" s="8">
        <f t="shared" si="46"/>
        <v>292984</v>
      </c>
      <c r="G1124" s="8">
        <v>659217240</v>
      </c>
      <c r="J1124" s="9">
        <f t="shared" si="47"/>
        <v>1683</v>
      </c>
      <c r="K1124" s="9">
        <v>73304305</v>
      </c>
      <c r="L1124" s="5"/>
    </row>
    <row r="1125" spans="1:12" x14ac:dyDescent="0.4">
      <c r="A1125" s="4">
        <v>43682</v>
      </c>
      <c r="B1125" s="7">
        <f t="shared" si="45"/>
        <v>226703</v>
      </c>
      <c r="C1125" s="7">
        <v>612399790</v>
      </c>
      <c r="F1125" s="8">
        <f t="shared" si="46"/>
        <v>229911</v>
      </c>
      <c r="G1125" s="8">
        <v>659447151</v>
      </c>
      <c r="J1125" s="9">
        <f t="shared" si="47"/>
        <v>1277</v>
      </c>
      <c r="K1125" s="9">
        <v>73305582</v>
      </c>
      <c r="L1125" s="5"/>
    </row>
    <row r="1126" spans="1:12" x14ac:dyDescent="0.4">
      <c r="A1126" s="4">
        <v>43683</v>
      </c>
      <c r="B1126" s="7">
        <f t="shared" si="45"/>
        <v>238256</v>
      </c>
      <c r="C1126" s="7">
        <v>612638046</v>
      </c>
      <c r="F1126" s="8">
        <f t="shared" si="46"/>
        <v>220233</v>
      </c>
      <c r="G1126" s="8">
        <v>659667384</v>
      </c>
      <c r="J1126" s="9">
        <f t="shared" si="47"/>
        <v>1273</v>
      </c>
      <c r="K1126" s="9">
        <v>73306855</v>
      </c>
      <c r="L1126" s="5"/>
    </row>
    <row r="1127" spans="1:12" x14ac:dyDescent="0.4">
      <c r="A1127" s="4">
        <v>43684</v>
      </c>
      <c r="B1127" s="7">
        <f t="shared" si="45"/>
        <v>229811</v>
      </c>
      <c r="C1127" s="7">
        <v>612867857</v>
      </c>
      <c r="F1127" s="8">
        <f t="shared" si="46"/>
        <v>225798</v>
      </c>
      <c r="G1127" s="8">
        <v>659893182</v>
      </c>
      <c r="J1127" s="9">
        <f t="shared" si="47"/>
        <v>1107</v>
      </c>
      <c r="K1127" s="9">
        <v>73307962</v>
      </c>
      <c r="L1127" s="5"/>
    </row>
    <row r="1128" spans="1:12" x14ac:dyDescent="0.4">
      <c r="A1128" s="4">
        <v>43685</v>
      </c>
      <c r="B1128" s="7">
        <f t="shared" si="45"/>
        <v>238856</v>
      </c>
      <c r="C1128" s="7">
        <v>613106713</v>
      </c>
      <c r="F1128" s="8">
        <f t="shared" si="46"/>
        <v>219319</v>
      </c>
      <c r="G1128" s="8">
        <v>660112501</v>
      </c>
      <c r="J1128" s="9">
        <f t="shared" si="47"/>
        <v>1084</v>
      </c>
      <c r="K1128" s="9">
        <v>73309046</v>
      </c>
      <c r="L1128" s="5"/>
    </row>
    <row r="1129" spans="1:12" x14ac:dyDescent="0.4">
      <c r="A1129" s="4">
        <v>43686</v>
      </c>
      <c r="B1129" s="7">
        <f t="shared" si="45"/>
        <v>251716</v>
      </c>
      <c r="C1129" s="7">
        <v>613358429</v>
      </c>
      <c r="F1129" s="8">
        <f t="shared" si="46"/>
        <v>228236</v>
      </c>
      <c r="G1129" s="8">
        <v>660340737</v>
      </c>
      <c r="J1129" s="9">
        <f t="shared" si="47"/>
        <v>1294</v>
      </c>
      <c r="K1129" s="9">
        <v>73310340</v>
      </c>
      <c r="L1129" s="5"/>
    </row>
    <row r="1130" spans="1:12" x14ac:dyDescent="0.4">
      <c r="A1130" s="4">
        <v>43687</v>
      </c>
      <c r="B1130" s="7">
        <f t="shared" si="45"/>
        <v>270429</v>
      </c>
      <c r="C1130" s="7">
        <v>613628858</v>
      </c>
      <c r="F1130" s="8">
        <f t="shared" si="46"/>
        <v>261923</v>
      </c>
      <c r="G1130" s="8">
        <v>660602660</v>
      </c>
      <c r="J1130" s="9">
        <f t="shared" si="47"/>
        <v>1459</v>
      </c>
      <c r="K1130" s="9">
        <v>73311799</v>
      </c>
      <c r="L1130" s="5"/>
    </row>
    <row r="1131" spans="1:12" x14ac:dyDescent="0.4">
      <c r="A1131" s="4">
        <v>43688</v>
      </c>
      <c r="B1131" s="7">
        <f t="shared" si="45"/>
        <v>291580</v>
      </c>
      <c r="C1131" s="7">
        <v>613920438</v>
      </c>
      <c r="F1131" s="8">
        <f t="shared" si="46"/>
        <v>279547</v>
      </c>
      <c r="G1131" s="8">
        <v>660882207</v>
      </c>
      <c r="J1131" s="9">
        <f t="shared" si="47"/>
        <v>1505</v>
      </c>
      <c r="K1131" s="9">
        <v>73313304</v>
      </c>
      <c r="L1131" s="5"/>
    </row>
    <row r="1132" spans="1:12" x14ac:dyDescent="0.4">
      <c r="A1132" s="4">
        <v>43689</v>
      </c>
      <c r="B1132" s="7">
        <f t="shared" si="45"/>
        <v>282607</v>
      </c>
      <c r="C1132" s="7">
        <v>614203045</v>
      </c>
      <c r="F1132" s="8">
        <f t="shared" si="46"/>
        <v>267431</v>
      </c>
      <c r="G1132" s="8">
        <v>661149638</v>
      </c>
      <c r="J1132" s="9">
        <f t="shared" si="47"/>
        <v>1022</v>
      </c>
      <c r="K1132" s="9">
        <v>73314326</v>
      </c>
      <c r="L1132" s="5"/>
    </row>
    <row r="1133" spans="1:12" x14ac:dyDescent="0.4">
      <c r="A1133" s="4">
        <v>43690</v>
      </c>
      <c r="B1133" s="7">
        <f>C1133-C1132</f>
        <v>275952</v>
      </c>
      <c r="C1133" s="7">
        <v>614478997</v>
      </c>
      <c r="F1133" s="8">
        <f t="shared" si="46"/>
        <v>269036</v>
      </c>
      <c r="G1133" s="8">
        <v>661418674</v>
      </c>
      <c r="J1133" s="9">
        <f t="shared" si="47"/>
        <v>1173</v>
      </c>
      <c r="K1133" s="9">
        <v>73315499</v>
      </c>
      <c r="L1133" s="5"/>
    </row>
    <row r="1134" spans="1:12" x14ac:dyDescent="0.4">
      <c r="A1134" s="4">
        <v>43691</v>
      </c>
      <c r="B1134" s="7">
        <f>C1134-C1133</f>
        <v>276185</v>
      </c>
      <c r="C1134" s="7">
        <v>614755182</v>
      </c>
      <c r="F1134" s="8">
        <f t="shared" si="46"/>
        <v>269976</v>
      </c>
      <c r="G1134" s="8">
        <v>661688650</v>
      </c>
      <c r="J1134" s="9">
        <f t="shared" si="47"/>
        <v>1365</v>
      </c>
      <c r="K1134" s="9">
        <v>73316864</v>
      </c>
      <c r="L1134" s="5"/>
    </row>
    <row r="1135" spans="1:12" x14ac:dyDescent="0.4">
      <c r="A1135" s="4">
        <v>43692</v>
      </c>
      <c r="B1135" s="7">
        <f>C1135-C1134</f>
        <v>281461</v>
      </c>
      <c r="C1135" s="7">
        <v>615036643</v>
      </c>
      <c r="F1135" s="8">
        <f t="shared" si="46"/>
        <v>284259</v>
      </c>
      <c r="G1135" s="8">
        <v>661972909</v>
      </c>
      <c r="J1135" s="9">
        <f t="shared" si="47"/>
        <v>1282</v>
      </c>
      <c r="K1135" s="9">
        <v>73318146</v>
      </c>
      <c r="L1135" s="5"/>
    </row>
    <row r="1136" spans="1:12" x14ac:dyDescent="0.4">
      <c r="A1136" s="4">
        <v>43693</v>
      </c>
      <c r="B1136" s="7">
        <f t="shared" ref="B1136:B1171" si="48">C1136-C1135</f>
        <v>280709</v>
      </c>
      <c r="C1136" s="7">
        <v>615317352</v>
      </c>
      <c r="F1136" s="8">
        <f t="shared" si="46"/>
        <v>267826</v>
      </c>
      <c r="G1136" s="8">
        <v>662240735</v>
      </c>
      <c r="J1136" s="9">
        <f t="shared" si="47"/>
        <v>1228</v>
      </c>
      <c r="K1136" s="9">
        <v>73319374</v>
      </c>
      <c r="L1136" s="5"/>
    </row>
    <row r="1137" spans="1:12" x14ac:dyDescent="0.4">
      <c r="A1137" s="4">
        <v>43694</v>
      </c>
      <c r="B1137" s="7">
        <f t="shared" si="48"/>
        <v>312245</v>
      </c>
      <c r="C1137" s="7">
        <v>615629597</v>
      </c>
      <c r="F1137" s="8">
        <f t="shared" si="46"/>
        <v>292287</v>
      </c>
      <c r="G1137" s="8">
        <v>662533022</v>
      </c>
      <c r="J1137" s="9">
        <f t="shared" si="47"/>
        <v>1450</v>
      </c>
      <c r="K1137" s="9">
        <v>73320824</v>
      </c>
      <c r="L1137" s="5"/>
    </row>
    <row r="1138" spans="1:12" x14ac:dyDescent="0.4">
      <c r="A1138" s="4">
        <v>43695</v>
      </c>
      <c r="B1138" s="7">
        <f t="shared" si="48"/>
        <v>308666</v>
      </c>
      <c r="C1138" s="7">
        <v>615938263</v>
      </c>
      <c r="F1138" s="8">
        <f t="shared" si="46"/>
        <v>297950</v>
      </c>
      <c r="G1138" s="8">
        <v>662830972</v>
      </c>
      <c r="J1138" s="9">
        <f t="shared" si="47"/>
        <v>1501</v>
      </c>
      <c r="K1138" s="9">
        <v>73322325</v>
      </c>
      <c r="L1138" s="5"/>
    </row>
    <row r="1139" spans="1:12" x14ac:dyDescent="0.4">
      <c r="A1139" s="4">
        <v>43696</v>
      </c>
      <c r="B1139" s="7">
        <f t="shared" si="48"/>
        <v>239418</v>
      </c>
      <c r="C1139" s="7">
        <v>616177681</v>
      </c>
      <c r="F1139" s="8">
        <f t="shared" si="46"/>
        <v>226129</v>
      </c>
      <c r="G1139" s="8">
        <v>663057101</v>
      </c>
      <c r="J1139" s="9">
        <f t="shared" si="47"/>
        <v>1170</v>
      </c>
      <c r="K1139" s="9">
        <v>73323495</v>
      </c>
      <c r="L1139" s="5"/>
    </row>
    <row r="1140" spans="1:12" x14ac:dyDescent="0.4">
      <c r="A1140" s="4">
        <v>43697</v>
      </c>
      <c r="B1140" s="7">
        <f t="shared" si="48"/>
        <v>245451</v>
      </c>
      <c r="C1140" s="7">
        <v>616423132</v>
      </c>
      <c r="F1140" s="8">
        <f t="shared" si="46"/>
        <v>218442</v>
      </c>
      <c r="G1140" s="8">
        <v>663275543</v>
      </c>
      <c r="J1140" s="9">
        <f t="shared" si="47"/>
        <v>1198</v>
      </c>
      <c r="K1140" s="9">
        <v>73324693</v>
      </c>
      <c r="L1140" s="5"/>
    </row>
    <row r="1141" spans="1:12" x14ac:dyDescent="0.4">
      <c r="A1141" s="4">
        <v>43698</v>
      </c>
      <c r="B1141" s="7">
        <f t="shared" si="48"/>
        <v>251225</v>
      </c>
      <c r="C1141" s="7">
        <v>616674357</v>
      </c>
      <c r="F1141" s="8">
        <f t="shared" si="46"/>
        <v>229829</v>
      </c>
      <c r="G1141" s="8">
        <v>663505372</v>
      </c>
      <c r="J1141" s="9">
        <f t="shared" si="47"/>
        <v>1158</v>
      </c>
      <c r="K1141" s="9">
        <v>73325851</v>
      </c>
      <c r="L1141" s="5"/>
    </row>
    <row r="1142" spans="1:12" x14ac:dyDescent="0.4">
      <c r="A1142" s="4">
        <v>43699</v>
      </c>
      <c r="B1142" s="7">
        <f t="shared" si="48"/>
        <v>242809</v>
      </c>
      <c r="C1142" s="7">
        <v>616917166</v>
      </c>
      <c r="F1142" s="8">
        <f t="shared" si="46"/>
        <v>236798</v>
      </c>
      <c r="G1142" s="8">
        <v>663742170</v>
      </c>
      <c r="J1142" s="9">
        <f t="shared" si="47"/>
        <v>1068</v>
      </c>
      <c r="K1142" s="9">
        <v>73326919</v>
      </c>
      <c r="L1142" s="5"/>
    </row>
    <row r="1143" spans="1:12" x14ac:dyDescent="0.4">
      <c r="A1143" s="4">
        <v>43700</v>
      </c>
      <c r="B1143" s="7">
        <f t="shared" si="48"/>
        <v>251822</v>
      </c>
      <c r="C1143" s="7">
        <v>617168988</v>
      </c>
      <c r="F1143" s="8">
        <f t="shared" si="46"/>
        <v>240677</v>
      </c>
      <c r="G1143" s="8">
        <v>663982847</v>
      </c>
      <c r="J1143" s="9">
        <f t="shared" si="47"/>
        <v>1050</v>
      </c>
      <c r="K1143" s="9">
        <v>73327969</v>
      </c>
      <c r="L1143" s="5"/>
    </row>
    <row r="1144" spans="1:12" x14ac:dyDescent="0.4">
      <c r="A1144" s="4">
        <v>43701</v>
      </c>
      <c r="B1144" s="7">
        <f t="shared" si="48"/>
        <v>306310</v>
      </c>
      <c r="C1144" s="7">
        <v>617475298</v>
      </c>
      <c r="F1144" s="8">
        <f t="shared" si="46"/>
        <v>284519</v>
      </c>
      <c r="G1144" s="8">
        <v>664267366</v>
      </c>
      <c r="J1144" s="9">
        <f t="shared" si="47"/>
        <v>1456</v>
      </c>
      <c r="K1144" s="9">
        <v>73329425</v>
      </c>
      <c r="L1144" s="5"/>
    </row>
    <row r="1145" spans="1:12" x14ac:dyDescent="0.4">
      <c r="A1145" s="4">
        <v>43702</v>
      </c>
      <c r="B1145" s="7">
        <f t="shared" si="48"/>
        <v>309772</v>
      </c>
      <c r="C1145" s="7">
        <v>617785070</v>
      </c>
      <c r="F1145" s="8">
        <f t="shared" si="46"/>
        <v>302522</v>
      </c>
      <c r="G1145" s="8">
        <v>664569888</v>
      </c>
      <c r="J1145" s="9">
        <f t="shared" si="47"/>
        <v>1385</v>
      </c>
      <c r="K1145" s="9">
        <v>73330810</v>
      </c>
      <c r="L1145" s="5"/>
    </row>
    <row r="1146" spans="1:12" x14ac:dyDescent="0.4">
      <c r="A1146" s="4">
        <v>43703</v>
      </c>
      <c r="B1146" s="7">
        <f t="shared" si="48"/>
        <v>242047</v>
      </c>
      <c r="C1146" s="7">
        <v>618027117</v>
      </c>
      <c r="F1146" s="8">
        <f t="shared" si="46"/>
        <v>223358</v>
      </c>
      <c r="G1146" s="8">
        <v>664793246</v>
      </c>
      <c r="J1146" s="9">
        <f t="shared" si="47"/>
        <v>1197</v>
      </c>
      <c r="K1146" s="9">
        <v>73332007</v>
      </c>
      <c r="L1146" s="5"/>
    </row>
    <row r="1147" spans="1:12" x14ac:dyDescent="0.4">
      <c r="A1147" s="4">
        <v>43704</v>
      </c>
      <c r="B1147" s="7">
        <f t="shared" si="48"/>
        <v>246729</v>
      </c>
      <c r="C1147" s="7">
        <v>618273846</v>
      </c>
      <c r="F1147" s="8">
        <f t="shared" si="46"/>
        <v>231570</v>
      </c>
      <c r="G1147" s="8">
        <v>665024816</v>
      </c>
      <c r="J1147" s="9">
        <f t="shared" si="47"/>
        <v>1177</v>
      </c>
      <c r="K1147" s="9">
        <v>73333184</v>
      </c>
      <c r="L1147" s="5"/>
    </row>
    <row r="1148" spans="1:12" x14ac:dyDescent="0.4">
      <c r="A1148" s="4">
        <v>43705</v>
      </c>
      <c r="B1148" s="7">
        <f t="shared" si="48"/>
        <v>254448</v>
      </c>
      <c r="C1148" s="7">
        <v>618528294</v>
      </c>
      <c r="F1148" s="8">
        <f t="shared" si="46"/>
        <v>242436</v>
      </c>
      <c r="G1148" s="8">
        <v>665267252</v>
      </c>
      <c r="J1148" s="9">
        <f t="shared" si="47"/>
        <v>1290</v>
      </c>
      <c r="K1148" s="9">
        <v>73334474</v>
      </c>
      <c r="L1148" s="5"/>
    </row>
    <row r="1149" spans="1:12" x14ac:dyDescent="0.4">
      <c r="A1149" s="4">
        <v>43706</v>
      </c>
      <c r="B1149" s="7">
        <f t="shared" si="48"/>
        <v>233626</v>
      </c>
      <c r="C1149" s="7">
        <v>618761920</v>
      </c>
      <c r="F1149" s="8">
        <f t="shared" si="46"/>
        <v>221850</v>
      </c>
      <c r="G1149" s="8">
        <v>665489102</v>
      </c>
      <c r="J1149" s="9">
        <f t="shared" si="47"/>
        <v>1272</v>
      </c>
      <c r="K1149" s="9">
        <v>73335746</v>
      </c>
      <c r="L1149" s="5"/>
    </row>
    <row r="1150" spans="1:12" x14ac:dyDescent="0.4">
      <c r="A1150" s="4">
        <v>43707</v>
      </c>
      <c r="B1150" s="7">
        <f t="shared" si="48"/>
        <v>268931</v>
      </c>
      <c r="C1150" s="7">
        <v>619030851</v>
      </c>
      <c r="F1150" s="8">
        <f t="shared" si="46"/>
        <v>236637</v>
      </c>
      <c r="G1150" s="8">
        <v>665725739</v>
      </c>
      <c r="J1150" s="9">
        <f t="shared" si="47"/>
        <v>1460</v>
      </c>
      <c r="K1150" s="9">
        <v>73337206</v>
      </c>
      <c r="L1150" s="5"/>
    </row>
    <row r="1151" spans="1:12" x14ac:dyDescent="0.4">
      <c r="A1151" s="4">
        <v>43708</v>
      </c>
      <c r="B1151" s="7">
        <f t="shared" si="48"/>
        <v>299944</v>
      </c>
      <c r="C1151" s="7">
        <v>619330795</v>
      </c>
      <c r="F1151" s="8">
        <f t="shared" si="46"/>
        <v>270304</v>
      </c>
      <c r="G1151" s="8">
        <v>665996043</v>
      </c>
      <c r="J1151" s="9">
        <f t="shared" si="47"/>
        <v>1353</v>
      </c>
      <c r="K1151" s="9">
        <v>73338559</v>
      </c>
      <c r="L1151" s="5"/>
    </row>
    <row r="1152" spans="1:12" x14ac:dyDescent="0.4">
      <c r="A1152" s="4">
        <v>43709</v>
      </c>
      <c r="B1152" s="7">
        <f t="shared" si="48"/>
        <v>291651</v>
      </c>
      <c r="C1152" s="7">
        <v>619622446</v>
      </c>
      <c r="F1152" s="8">
        <f t="shared" si="46"/>
        <v>288601</v>
      </c>
      <c r="G1152" s="8">
        <v>666284644</v>
      </c>
      <c r="J1152" s="9">
        <f t="shared" si="47"/>
        <v>1341</v>
      </c>
      <c r="K1152" s="9">
        <v>73339900</v>
      </c>
      <c r="L1152" s="5"/>
    </row>
    <row r="1153" spans="1:12" x14ac:dyDescent="0.4">
      <c r="A1153" s="4">
        <v>43710</v>
      </c>
      <c r="B1153" s="7">
        <f t="shared" si="48"/>
        <v>234219</v>
      </c>
      <c r="C1153" s="7">
        <v>619856665</v>
      </c>
      <c r="F1153" s="8">
        <f t="shared" si="46"/>
        <v>226911</v>
      </c>
      <c r="G1153" s="8">
        <v>666511555</v>
      </c>
      <c r="J1153" s="9">
        <f t="shared" si="47"/>
        <v>1165</v>
      </c>
      <c r="K1153" s="9">
        <v>73341065</v>
      </c>
      <c r="L1153" s="5"/>
    </row>
    <row r="1154" spans="1:12" x14ac:dyDescent="0.4">
      <c r="A1154" s="4">
        <v>43711</v>
      </c>
      <c r="B1154" s="7">
        <f t="shared" si="48"/>
        <v>244954</v>
      </c>
      <c r="C1154" s="7">
        <v>620101619</v>
      </c>
      <c r="F1154" s="8">
        <f t="shared" si="46"/>
        <v>235436</v>
      </c>
      <c r="G1154" s="8">
        <v>666746991</v>
      </c>
      <c r="J1154" s="9">
        <f t="shared" si="47"/>
        <v>1189</v>
      </c>
      <c r="K1154" s="9">
        <v>73342254</v>
      </c>
      <c r="L1154" s="5"/>
    </row>
    <row r="1155" spans="1:12" x14ac:dyDescent="0.4">
      <c r="A1155" s="4">
        <v>43712</v>
      </c>
      <c r="B1155" s="7">
        <f t="shared" si="48"/>
        <v>238664</v>
      </c>
      <c r="C1155" s="7">
        <v>620340283</v>
      </c>
      <c r="F1155" s="8">
        <f t="shared" si="46"/>
        <v>230942</v>
      </c>
      <c r="G1155" s="8">
        <v>666977933</v>
      </c>
      <c r="J1155" s="9">
        <f t="shared" si="47"/>
        <v>1250</v>
      </c>
      <c r="K1155" s="9">
        <v>73343504</v>
      </c>
      <c r="L1155" s="5"/>
    </row>
    <row r="1156" spans="1:12" x14ac:dyDescent="0.4">
      <c r="A1156" s="4">
        <v>43713</v>
      </c>
      <c r="B1156" s="7">
        <f t="shared" si="48"/>
        <v>256678</v>
      </c>
      <c r="C1156" s="7">
        <v>620596961</v>
      </c>
      <c r="F1156" s="8">
        <f>G1156-G1155</f>
        <v>237611</v>
      </c>
      <c r="G1156" s="8">
        <v>667215544</v>
      </c>
      <c r="J1156" s="9">
        <f t="shared" si="47"/>
        <v>1257</v>
      </c>
      <c r="K1156" s="9">
        <v>73344761</v>
      </c>
      <c r="L1156" s="5"/>
    </row>
    <row r="1157" spans="1:12" x14ac:dyDescent="0.4">
      <c r="A1157" s="4">
        <v>43714</v>
      </c>
      <c r="B1157" s="7">
        <f t="shared" si="48"/>
        <v>243630</v>
      </c>
      <c r="C1157" s="7">
        <v>620840591</v>
      </c>
      <c r="F1157" s="8">
        <f t="shared" ref="F1157:F1217" si="49">G1157-G1156</f>
        <v>236031</v>
      </c>
      <c r="G1157" s="8">
        <v>667451575</v>
      </c>
      <c r="J1157" s="9">
        <f t="shared" si="47"/>
        <v>1003</v>
      </c>
      <c r="K1157" s="9">
        <v>73345764</v>
      </c>
      <c r="L1157" s="5"/>
    </row>
    <row r="1158" spans="1:12" x14ac:dyDescent="0.4">
      <c r="A1158" s="4">
        <v>43715</v>
      </c>
      <c r="B1158" s="7">
        <f t="shared" si="48"/>
        <v>267459</v>
      </c>
      <c r="C1158" s="7">
        <v>621108050</v>
      </c>
      <c r="F1158" s="8">
        <f t="shared" si="49"/>
        <v>281229</v>
      </c>
      <c r="G1158" s="8">
        <v>667732804</v>
      </c>
      <c r="J1158" s="9">
        <f t="shared" si="47"/>
        <v>1292</v>
      </c>
      <c r="K1158" s="9">
        <v>73347056</v>
      </c>
      <c r="L1158" s="5"/>
    </row>
    <row r="1159" spans="1:12" x14ac:dyDescent="0.4">
      <c r="A1159" s="4">
        <v>43716</v>
      </c>
      <c r="B1159" s="7">
        <f t="shared" si="48"/>
        <v>308572</v>
      </c>
      <c r="C1159" s="7">
        <v>621416622</v>
      </c>
      <c r="F1159" s="8">
        <f t="shared" si="49"/>
        <v>307045</v>
      </c>
      <c r="G1159" s="8">
        <v>668039849</v>
      </c>
      <c r="J1159" s="9">
        <f t="shared" si="47"/>
        <v>1575</v>
      </c>
      <c r="K1159" s="9">
        <v>73348631</v>
      </c>
      <c r="L1159" s="5"/>
    </row>
    <row r="1160" spans="1:12" x14ac:dyDescent="0.4">
      <c r="A1160" s="4">
        <v>43717</v>
      </c>
      <c r="B1160" s="7">
        <f t="shared" si="48"/>
        <v>252099</v>
      </c>
      <c r="C1160" s="7">
        <v>621668721</v>
      </c>
      <c r="F1160" s="8">
        <f t="shared" si="49"/>
        <v>247919</v>
      </c>
      <c r="G1160" s="8">
        <v>668287768</v>
      </c>
      <c r="J1160" s="9">
        <f t="shared" si="47"/>
        <v>1268</v>
      </c>
      <c r="K1160" s="9">
        <v>73349899</v>
      </c>
      <c r="L1160" s="5"/>
    </row>
    <row r="1161" spans="1:12" x14ac:dyDescent="0.4">
      <c r="A1161" s="4">
        <v>43718</v>
      </c>
      <c r="B1161" s="7">
        <f t="shared" si="48"/>
        <v>227673</v>
      </c>
      <c r="C1161" s="7">
        <v>621896394</v>
      </c>
      <c r="F1161" s="8">
        <f t="shared" si="49"/>
        <v>225252</v>
      </c>
      <c r="G1161" s="8">
        <v>668513020</v>
      </c>
      <c r="J1161" s="9">
        <f t="shared" si="47"/>
        <v>1171</v>
      </c>
      <c r="K1161" s="9">
        <v>73351070</v>
      </c>
      <c r="L1161" s="5"/>
    </row>
    <row r="1162" spans="1:12" x14ac:dyDescent="0.4">
      <c r="A1162" s="4">
        <v>43719</v>
      </c>
      <c r="B1162" s="7">
        <f t="shared" si="48"/>
        <v>230116</v>
      </c>
      <c r="C1162" s="7">
        <v>622126510</v>
      </c>
      <c r="F1162" s="8">
        <f t="shared" si="49"/>
        <v>227636</v>
      </c>
      <c r="G1162" s="8">
        <v>668740656</v>
      </c>
      <c r="H1162" s="8" t="s">
        <v>37</v>
      </c>
      <c r="J1162" s="9">
        <f t="shared" si="47"/>
        <v>1147</v>
      </c>
      <c r="K1162" s="9">
        <v>73352217</v>
      </c>
      <c r="L1162" s="5"/>
    </row>
    <row r="1163" spans="1:12" x14ac:dyDescent="0.4">
      <c r="A1163" s="4">
        <v>43720</v>
      </c>
      <c r="B1163" s="7">
        <f t="shared" si="48"/>
        <v>236292</v>
      </c>
      <c r="C1163" s="7">
        <v>622362802</v>
      </c>
      <c r="F1163" s="8">
        <f t="shared" si="49"/>
        <v>220817</v>
      </c>
      <c r="G1163" s="8">
        <v>668961473</v>
      </c>
      <c r="J1163" s="9">
        <f t="shared" si="47"/>
        <v>1539</v>
      </c>
      <c r="K1163" s="9">
        <v>73353756</v>
      </c>
      <c r="L1163" s="5"/>
    </row>
    <row r="1164" spans="1:12" x14ac:dyDescent="0.4">
      <c r="A1164" s="4">
        <v>43721</v>
      </c>
      <c r="B1164" s="7">
        <f t="shared" si="48"/>
        <v>240632</v>
      </c>
      <c r="C1164" s="7">
        <v>622603434</v>
      </c>
      <c r="F1164" s="8">
        <f t="shared" si="49"/>
        <v>230933</v>
      </c>
      <c r="G1164" s="8">
        <v>669192406</v>
      </c>
      <c r="J1164" s="9">
        <f t="shared" si="47"/>
        <v>1284</v>
      </c>
      <c r="K1164" s="9">
        <v>73355040</v>
      </c>
      <c r="L1164" s="5"/>
    </row>
    <row r="1165" spans="1:12" x14ac:dyDescent="0.4">
      <c r="A1165" s="4">
        <v>43722</v>
      </c>
      <c r="B1165" s="7">
        <f t="shared" si="48"/>
        <v>287680</v>
      </c>
      <c r="C1165" s="7">
        <v>622891114</v>
      </c>
      <c r="F1165" s="8">
        <f t="shared" si="49"/>
        <v>275519</v>
      </c>
      <c r="G1165" s="8">
        <v>669467925</v>
      </c>
      <c r="J1165" s="9">
        <f t="shared" si="47"/>
        <v>1273</v>
      </c>
      <c r="K1165" s="9">
        <v>73356313</v>
      </c>
      <c r="L1165" s="5"/>
    </row>
    <row r="1166" spans="1:12" x14ac:dyDescent="0.4">
      <c r="A1166" s="4">
        <v>43723</v>
      </c>
      <c r="B1166" s="7">
        <f t="shared" si="48"/>
        <v>302117</v>
      </c>
      <c r="C1166" s="7">
        <v>623193231</v>
      </c>
      <c r="F1166" s="8">
        <f t="shared" si="49"/>
        <v>294442</v>
      </c>
      <c r="G1166" s="8">
        <v>669762367</v>
      </c>
      <c r="J1166" s="9">
        <f t="shared" si="47"/>
        <v>1384</v>
      </c>
      <c r="K1166" s="9">
        <v>73357697</v>
      </c>
      <c r="L1166" s="5"/>
    </row>
    <row r="1167" spans="1:12" x14ac:dyDescent="0.4">
      <c r="A1167" s="4">
        <v>43724</v>
      </c>
      <c r="B1167" s="7">
        <f t="shared" si="48"/>
        <v>257104</v>
      </c>
      <c r="C1167" s="7">
        <v>623450335</v>
      </c>
      <c r="F1167" s="8">
        <f t="shared" si="49"/>
        <v>266833</v>
      </c>
      <c r="G1167" s="8">
        <v>670029200</v>
      </c>
      <c r="J1167" s="9">
        <f t="shared" si="47"/>
        <v>1423</v>
      </c>
      <c r="K1167" s="9">
        <v>73359120</v>
      </c>
      <c r="L1167" s="5"/>
    </row>
    <row r="1168" spans="1:12" x14ac:dyDescent="0.4">
      <c r="A1168" s="4">
        <v>43725</v>
      </c>
      <c r="B1168" s="7">
        <f t="shared" si="48"/>
        <v>231917</v>
      </c>
      <c r="C1168" s="7">
        <v>623682252</v>
      </c>
      <c r="F1168" s="8">
        <f t="shared" si="49"/>
        <v>223400</v>
      </c>
      <c r="G1168" s="8">
        <v>670252600</v>
      </c>
      <c r="J1168" s="9">
        <f t="shared" si="47"/>
        <v>1274</v>
      </c>
      <c r="K1168" s="9">
        <v>73360394</v>
      </c>
      <c r="L1168" s="5"/>
    </row>
    <row r="1169" spans="1:12" x14ac:dyDescent="0.4">
      <c r="A1169" s="4">
        <v>43726</v>
      </c>
      <c r="B1169" s="7">
        <f t="shared" si="48"/>
        <v>220849</v>
      </c>
      <c r="C1169" s="7">
        <v>623903101</v>
      </c>
      <c r="F1169" s="8">
        <f t="shared" si="49"/>
        <v>224547</v>
      </c>
      <c r="G1169" s="8">
        <v>670477147</v>
      </c>
      <c r="J1169" s="9">
        <f t="shared" si="47"/>
        <v>1222</v>
      </c>
      <c r="K1169" s="9">
        <v>73361616</v>
      </c>
      <c r="L1169" s="5"/>
    </row>
    <row r="1170" spans="1:12" x14ac:dyDescent="0.4">
      <c r="A1170" s="4">
        <v>43727</v>
      </c>
      <c r="B1170" s="7">
        <f t="shared" si="48"/>
        <v>216265</v>
      </c>
      <c r="C1170" s="7">
        <v>624119366</v>
      </c>
      <c r="F1170" s="8">
        <f t="shared" si="49"/>
        <v>214238</v>
      </c>
      <c r="G1170" s="8">
        <v>670691385</v>
      </c>
      <c r="J1170" s="9">
        <f t="shared" si="47"/>
        <v>1233</v>
      </c>
      <c r="K1170" s="9">
        <v>73362849</v>
      </c>
      <c r="L1170" s="5"/>
    </row>
    <row r="1171" spans="1:12" x14ac:dyDescent="0.4">
      <c r="A1171" s="4">
        <v>43728</v>
      </c>
      <c r="B1171" s="7">
        <f t="shared" si="48"/>
        <v>237248</v>
      </c>
      <c r="C1171" s="7">
        <v>624356614</v>
      </c>
      <c r="F1171" s="8">
        <f t="shared" si="49"/>
        <v>219426</v>
      </c>
      <c r="G1171" s="8">
        <v>670910811</v>
      </c>
      <c r="J1171" s="9">
        <f t="shared" si="47"/>
        <v>1102</v>
      </c>
      <c r="K1171" s="9">
        <v>73363951</v>
      </c>
      <c r="L1171" s="5"/>
    </row>
    <row r="1172" spans="1:12" x14ac:dyDescent="0.4">
      <c r="A1172" s="4">
        <v>43729</v>
      </c>
      <c r="B1172" s="7">
        <f>C1172-C1171</f>
        <v>280160</v>
      </c>
      <c r="C1172" s="7">
        <v>624636774</v>
      </c>
      <c r="F1172" s="8">
        <f t="shared" si="49"/>
        <v>273287</v>
      </c>
      <c r="G1172" s="8">
        <v>671184098</v>
      </c>
      <c r="J1172" s="9">
        <f t="shared" si="47"/>
        <v>1221</v>
      </c>
      <c r="K1172" s="9">
        <v>73365172</v>
      </c>
      <c r="L1172" s="5"/>
    </row>
    <row r="1173" spans="1:12" x14ac:dyDescent="0.4">
      <c r="A1173" s="4">
        <v>43730</v>
      </c>
      <c r="B1173" s="7">
        <f t="shared" ref="B1173:B1185" si="50">C1173-C1172</f>
        <v>298085</v>
      </c>
      <c r="C1173" s="7">
        <v>624934859</v>
      </c>
      <c r="F1173" s="8">
        <f t="shared" si="49"/>
        <v>293168</v>
      </c>
      <c r="G1173" s="8">
        <v>671477266</v>
      </c>
      <c r="J1173" s="9">
        <f t="shared" si="47"/>
        <v>1685</v>
      </c>
      <c r="K1173" s="9">
        <v>73366857</v>
      </c>
      <c r="L1173" s="5"/>
    </row>
    <row r="1174" spans="1:12" x14ac:dyDescent="0.4">
      <c r="A1174" s="4">
        <v>43731</v>
      </c>
      <c r="B1174" s="7">
        <f t="shared" si="50"/>
        <v>269436</v>
      </c>
      <c r="C1174" s="7">
        <v>625204295</v>
      </c>
      <c r="F1174" s="8">
        <f t="shared" si="49"/>
        <v>275926</v>
      </c>
      <c r="G1174" s="8">
        <v>671753192</v>
      </c>
      <c r="J1174" s="9">
        <f t="shared" si="47"/>
        <v>1514</v>
      </c>
      <c r="K1174" s="9">
        <v>73368371</v>
      </c>
      <c r="L1174" s="5"/>
    </row>
    <row r="1175" spans="1:12" x14ac:dyDescent="0.4">
      <c r="A1175" s="4">
        <v>43732</v>
      </c>
      <c r="B1175" s="7">
        <f t="shared" si="50"/>
        <v>239681</v>
      </c>
      <c r="C1175" s="7">
        <v>625443976</v>
      </c>
      <c r="F1175" s="8">
        <f t="shared" si="49"/>
        <v>223616</v>
      </c>
      <c r="G1175" s="8">
        <v>671976808</v>
      </c>
      <c r="J1175" s="9">
        <f t="shared" si="47"/>
        <v>1144</v>
      </c>
      <c r="K1175" s="9">
        <v>73369515</v>
      </c>
      <c r="L1175" s="5"/>
    </row>
    <row r="1176" spans="1:12" x14ac:dyDescent="0.4">
      <c r="A1176" s="4">
        <v>43733</v>
      </c>
      <c r="B1176" s="7">
        <f t="shared" si="50"/>
        <v>238094</v>
      </c>
      <c r="C1176" s="7">
        <v>625682070</v>
      </c>
      <c r="F1176" s="8">
        <f t="shared" si="49"/>
        <v>224182</v>
      </c>
      <c r="G1176" s="8">
        <v>672200990</v>
      </c>
      <c r="J1176" s="9">
        <f t="shared" si="47"/>
        <v>1400</v>
      </c>
      <c r="K1176" s="9">
        <v>73370915</v>
      </c>
      <c r="L1176" s="5"/>
    </row>
    <row r="1177" spans="1:12" x14ac:dyDescent="0.4">
      <c r="A1177" s="4">
        <v>43734</v>
      </c>
      <c r="B1177" s="7">
        <f t="shared" si="50"/>
        <v>225360</v>
      </c>
      <c r="C1177" s="7">
        <v>625907430</v>
      </c>
      <c r="F1177" s="8">
        <f t="shared" si="49"/>
        <v>220134</v>
      </c>
      <c r="G1177" s="8">
        <v>672421124</v>
      </c>
      <c r="J1177" s="9">
        <f t="shared" si="47"/>
        <v>1191</v>
      </c>
      <c r="K1177" s="9">
        <v>73372106</v>
      </c>
      <c r="L1177" s="5"/>
    </row>
    <row r="1178" spans="1:12" x14ac:dyDescent="0.4">
      <c r="A1178" s="4">
        <v>43735</v>
      </c>
      <c r="B1178" s="7">
        <f t="shared" si="50"/>
        <v>242053</v>
      </c>
      <c r="C1178" s="7">
        <v>626149483</v>
      </c>
      <c r="F1178" s="8">
        <f t="shared" si="49"/>
        <v>230189</v>
      </c>
      <c r="G1178" s="8">
        <v>672651313</v>
      </c>
      <c r="J1178" s="9">
        <f t="shared" si="47"/>
        <v>1130</v>
      </c>
      <c r="K1178" s="9">
        <v>73373236</v>
      </c>
      <c r="L1178" s="5"/>
    </row>
    <row r="1179" spans="1:12" x14ac:dyDescent="0.4">
      <c r="A1179" s="4">
        <v>43736</v>
      </c>
      <c r="B1179" s="7">
        <f t="shared" si="50"/>
        <v>288608</v>
      </c>
      <c r="C1179" s="7">
        <v>626438091</v>
      </c>
      <c r="F1179" s="8">
        <f t="shared" si="49"/>
        <v>278937</v>
      </c>
      <c r="G1179" s="8">
        <v>672930250</v>
      </c>
      <c r="J1179" s="9">
        <f t="shared" si="47"/>
        <v>1258</v>
      </c>
      <c r="K1179" s="9">
        <v>73374494</v>
      </c>
      <c r="L1179" s="5"/>
    </row>
    <row r="1180" spans="1:12" x14ac:dyDescent="0.4">
      <c r="A1180" s="4">
        <v>43737</v>
      </c>
      <c r="B1180" s="7">
        <f t="shared" si="50"/>
        <v>311430</v>
      </c>
      <c r="C1180" s="7">
        <v>626749521</v>
      </c>
      <c r="F1180" s="8">
        <f t="shared" si="49"/>
        <v>287454</v>
      </c>
      <c r="G1180" s="8">
        <v>673217704</v>
      </c>
      <c r="J1180" s="9">
        <f t="shared" si="47"/>
        <v>1488</v>
      </c>
      <c r="K1180" s="9">
        <v>73375982</v>
      </c>
      <c r="L1180" s="5"/>
    </row>
    <row r="1181" spans="1:12" x14ac:dyDescent="0.4">
      <c r="A1181" s="4">
        <v>43738</v>
      </c>
      <c r="B1181" s="7">
        <f t="shared" si="50"/>
        <v>242515</v>
      </c>
      <c r="C1181" s="7">
        <v>626992036</v>
      </c>
      <c r="F1181" s="8">
        <f t="shared" si="49"/>
        <v>224595</v>
      </c>
      <c r="G1181" s="8">
        <v>673442299</v>
      </c>
      <c r="J1181" s="9">
        <f t="shared" ref="J1181:J1217" si="51">K1181-K1180</f>
        <v>1220</v>
      </c>
      <c r="K1181" s="9">
        <v>73377202</v>
      </c>
      <c r="L1181" s="5"/>
    </row>
    <row r="1182" spans="1:12" x14ac:dyDescent="0.4">
      <c r="A1182" s="4">
        <v>43739</v>
      </c>
      <c r="B1182" s="7">
        <f t="shared" si="50"/>
        <v>233873</v>
      </c>
      <c r="C1182" s="7">
        <v>627225909</v>
      </c>
      <c r="F1182" s="8">
        <f t="shared" si="49"/>
        <v>220058</v>
      </c>
      <c r="G1182" s="8">
        <v>673662357</v>
      </c>
      <c r="J1182" s="9">
        <f t="shared" si="51"/>
        <v>1114</v>
      </c>
      <c r="K1182" s="9">
        <v>73378316</v>
      </c>
      <c r="L1182" s="5"/>
    </row>
    <row r="1183" spans="1:12" x14ac:dyDescent="0.4">
      <c r="A1183" s="4">
        <v>43740</v>
      </c>
      <c r="B1183" s="7">
        <f t="shared" si="50"/>
        <v>237033</v>
      </c>
      <c r="C1183" s="7">
        <v>627462942</v>
      </c>
      <c r="F1183" s="8">
        <f t="shared" si="49"/>
        <v>216347</v>
      </c>
      <c r="G1183" s="8">
        <v>673878704</v>
      </c>
      <c r="J1183" s="9">
        <f t="shared" si="51"/>
        <v>1287</v>
      </c>
      <c r="K1183" s="9">
        <v>73379603</v>
      </c>
      <c r="L1183" s="5"/>
    </row>
    <row r="1184" spans="1:12" x14ac:dyDescent="0.4">
      <c r="A1184" s="4">
        <v>43741</v>
      </c>
      <c r="B1184" s="7">
        <f t="shared" si="50"/>
        <v>235818</v>
      </c>
      <c r="C1184" s="7">
        <v>627698760</v>
      </c>
      <c r="F1184" s="8">
        <f t="shared" si="49"/>
        <v>226850</v>
      </c>
      <c r="G1184" s="8">
        <v>674105554</v>
      </c>
      <c r="J1184" s="9">
        <f t="shared" si="51"/>
        <v>1269</v>
      </c>
      <c r="K1184" s="9">
        <v>73380872</v>
      </c>
      <c r="L1184" s="5"/>
    </row>
    <row r="1185" spans="1:12" x14ac:dyDescent="0.4">
      <c r="A1185" s="4">
        <v>43742</v>
      </c>
      <c r="B1185" s="7">
        <f t="shared" si="50"/>
        <v>267448</v>
      </c>
      <c r="C1185" s="7">
        <v>627966208</v>
      </c>
      <c r="F1185" s="8">
        <f t="shared" si="49"/>
        <v>246515</v>
      </c>
      <c r="G1185" s="8">
        <v>674352069</v>
      </c>
      <c r="J1185" s="9">
        <f t="shared" si="51"/>
        <v>1244</v>
      </c>
      <c r="K1185" s="9">
        <v>73382116</v>
      </c>
      <c r="L1185" s="5"/>
    </row>
    <row r="1186" spans="1:12" x14ac:dyDescent="0.4">
      <c r="A1186" s="4">
        <v>43743</v>
      </c>
      <c r="B1186" s="7">
        <f>C1186-C1185</f>
        <v>300493</v>
      </c>
      <c r="C1186" s="7">
        <v>628266701</v>
      </c>
      <c r="D1186" s="7" t="s">
        <v>34</v>
      </c>
      <c r="F1186" s="8">
        <f t="shared" si="49"/>
        <v>294443</v>
      </c>
      <c r="G1186" s="8">
        <v>674646512</v>
      </c>
      <c r="J1186" s="9">
        <f t="shared" si="51"/>
        <v>1374</v>
      </c>
      <c r="K1186" s="9">
        <v>73383490</v>
      </c>
      <c r="L1186" s="5"/>
    </row>
    <row r="1187" spans="1:12" x14ac:dyDescent="0.4">
      <c r="A1187" s="4">
        <v>43744</v>
      </c>
      <c r="B1187" s="7">
        <f t="shared" ref="B1187:B1216" si="52">C1187-C1186</f>
        <v>297258</v>
      </c>
      <c r="C1187" s="7">
        <v>628563959</v>
      </c>
      <c r="F1187" s="8">
        <f t="shared" si="49"/>
        <v>295090</v>
      </c>
      <c r="G1187" s="8">
        <v>674941602</v>
      </c>
      <c r="J1187" s="9">
        <f t="shared" si="51"/>
        <v>1672</v>
      </c>
      <c r="K1187" s="9">
        <v>73385162</v>
      </c>
      <c r="L1187" s="5"/>
    </row>
    <row r="1188" spans="1:12" x14ac:dyDescent="0.4">
      <c r="A1188" s="4">
        <v>43745</v>
      </c>
      <c r="B1188" s="7">
        <f t="shared" si="52"/>
        <v>245956</v>
      </c>
      <c r="C1188" s="7">
        <v>628809915</v>
      </c>
      <c r="F1188" s="8">
        <f t="shared" si="49"/>
        <v>235916</v>
      </c>
      <c r="G1188" s="8">
        <v>675177518</v>
      </c>
      <c r="J1188" s="9">
        <f t="shared" si="51"/>
        <v>1343</v>
      </c>
      <c r="K1188" s="9">
        <v>73386505</v>
      </c>
      <c r="L1188" s="5"/>
    </row>
    <row r="1189" spans="1:12" x14ac:dyDescent="0.4">
      <c r="A1189" s="4">
        <v>43746</v>
      </c>
      <c r="B1189" s="7">
        <f t="shared" si="52"/>
        <v>246397</v>
      </c>
      <c r="C1189" s="7">
        <v>629056312</v>
      </c>
      <c r="F1189" s="8">
        <f t="shared" si="49"/>
        <v>231204</v>
      </c>
      <c r="G1189" s="8">
        <v>675408722</v>
      </c>
      <c r="J1189" s="9">
        <f t="shared" si="51"/>
        <v>1221</v>
      </c>
      <c r="K1189" s="9">
        <v>73387726</v>
      </c>
      <c r="L1189" s="5"/>
    </row>
    <row r="1190" spans="1:12" x14ac:dyDescent="0.4">
      <c r="A1190" s="4">
        <v>43747</v>
      </c>
      <c r="B1190" s="7">
        <f t="shared" si="52"/>
        <v>245072</v>
      </c>
      <c r="C1190" s="7">
        <v>629301384</v>
      </c>
      <c r="F1190" s="8">
        <f t="shared" si="49"/>
        <v>228675</v>
      </c>
      <c r="G1190" s="8">
        <v>675637397</v>
      </c>
      <c r="J1190" s="9">
        <f t="shared" si="51"/>
        <v>1186</v>
      </c>
      <c r="K1190" s="9">
        <v>73388912</v>
      </c>
      <c r="L1190" s="5"/>
    </row>
    <row r="1191" spans="1:12" x14ac:dyDescent="0.4">
      <c r="A1191" s="4">
        <v>43748</v>
      </c>
      <c r="B1191" s="7">
        <f t="shared" si="52"/>
        <v>241705</v>
      </c>
      <c r="C1191" s="7">
        <v>629543089</v>
      </c>
      <c r="F1191" s="8">
        <f t="shared" si="49"/>
        <v>235344</v>
      </c>
      <c r="G1191" s="8">
        <v>675872741</v>
      </c>
      <c r="J1191" s="9">
        <f t="shared" si="51"/>
        <v>1303</v>
      </c>
      <c r="K1191" s="9">
        <v>73390215</v>
      </c>
      <c r="L1191" s="5"/>
    </row>
    <row r="1192" spans="1:12" x14ac:dyDescent="0.4">
      <c r="A1192" s="4">
        <v>43749</v>
      </c>
      <c r="B1192" s="7">
        <f t="shared" si="52"/>
        <v>263620</v>
      </c>
      <c r="C1192" s="7">
        <v>629806709</v>
      </c>
      <c r="F1192" s="8">
        <f t="shared" si="49"/>
        <v>249397</v>
      </c>
      <c r="G1192" s="8">
        <v>676122138</v>
      </c>
      <c r="J1192" s="9">
        <f t="shared" si="51"/>
        <v>1529</v>
      </c>
      <c r="K1192" s="9">
        <v>73391744</v>
      </c>
      <c r="L1192" s="5"/>
    </row>
    <row r="1193" spans="1:12" x14ac:dyDescent="0.4">
      <c r="A1193" s="4">
        <v>43750</v>
      </c>
      <c r="B1193" s="7">
        <f t="shared" si="52"/>
        <v>328739</v>
      </c>
      <c r="C1193" s="7">
        <v>630135448</v>
      </c>
      <c r="F1193" s="8">
        <f t="shared" si="49"/>
        <v>358400</v>
      </c>
      <c r="G1193" s="8">
        <v>676480538</v>
      </c>
      <c r="J1193" s="9">
        <f t="shared" si="51"/>
        <v>1819</v>
      </c>
      <c r="K1193" s="9">
        <v>73393563</v>
      </c>
      <c r="L1193" s="5"/>
    </row>
    <row r="1194" spans="1:12" x14ac:dyDescent="0.4">
      <c r="A1194" s="4">
        <v>43751</v>
      </c>
      <c r="B1194" s="7">
        <f t="shared" si="52"/>
        <v>329386</v>
      </c>
      <c r="C1194" s="7">
        <v>630464834</v>
      </c>
      <c r="F1194" s="8">
        <f t="shared" si="49"/>
        <v>325912</v>
      </c>
      <c r="G1194" s="8">
        <v>676806450</v>
      </c>
      <c r="J1194" s="9">
        <f t="shared" si="51"/>
        <v>1785</v>
      </c>
      <c r="K1194" s="9">
        <v>73395348</v>
      </c>
      <c r="L1194" s="5"/>
    </row>
    <row r="1195" spans="1:12" x14ac:dyDescent="0.4">
      <c r="A1195" s="4">
        <v>43752</v>
      </c>
      <c r="B1195" s="7">
        <f t="shared" si="52"/>
        <v>272651</v>
      </c>
      <c r="C1195" s="7">
        <v>630737485</v>
      </c>
      <c r="F1195" s="8">
        <f t="shared" si="49"/>
        <v>282799</v>
      </c>
      <c r="G1195" s="8">
        <v>677089249</v>
      </c>
      <c r="J1195" s="9">
        <f t="shared" si="51"/>
        <v>1322</v>
      </c>
      <c r="K1195" s="9">
        <v>73396670</v>
      </c>
      <c r="L1195" s="5"/>
    </row>
    <row r="1196" spans="1:12" x14ac:dyDescent="0.4">
      <c r="A1196" s="4">
        <v>43753</v>
      </c>
      <c r="B1196" s="7">
        <f t="shared" si="52"/>
        <v>239311</v>
      </c>
      <c r="C1196" s="7">
        <v>630976796</v>
      </c>
      <c r="F1196" s="8">
        <f t="shared" si="49"/>
        <v>230225</v>
      </c>
      <c r="G1196" s="8">
        <v>677319474</v>
      </c>
      <c r="J1196" s="9">
        <f t="shared" si="51"/>
        <v>1124</v>
      </c>
      <c r="K1196" s="9">
        <v>73397794</v>
      </c>
      <c r="L1196" s="5"/>
    </row>
    <row r="1197" spans="1:12" x14ac:dyDescent="0.4">
      <c r="A1197" s="4">
        <v>43754</v>
      </c>
      <c r="B1197" s="7">
        <f t="shared" si="52"/>
        <v>238326</v>
      </c>
      <c r="C1197" s="7">
        <v>631215122</v>
      </c>
      <c r="F1197" s="8">
        <f t="shared" si="49"/>
        <v>239773</v>
      </c>
      <c r="G1197" s="8">
        <v>677559247</v>
      </c>
      <c r="J1197" s="9">
        <f t="shared" si="51"/>
        <v>1166</v>
      </c>
      <c r="K1197" s="9">
        <v>73398960</v>
      </c>
      <c r="L1197" s="5"/>
    </row>
    <row r="1198" spans="1:12" x14ac:dyDescent="0.4">
      <c r="A1198" s="4">
        <v>43755</v>
      </c>
      <c r="B1198" s="7">
        <f t="shared" si="52"/>
        <v>250610</v>
      </c>
      <c r="C1198" s="7">
        <v>631465732</v>
      </c>
      <c r="F1198" s="8">
        <f t="shared" si="49"/>
        <v>240538</v>
      </c>
      <c r="G1198" s="8">
        <v>677799785</v>
      </c>
      <c r="J1198" s="9">
        <f t="shared" si="51"/>
        <v>1231</v>
      </c>
      <c r="K1198" s="9">
        <v>73400191</v>
      </c>
      <c r="L1198" s="5"/>
    </row>
    <row r="1199" spans="1:12" x14ac:dyDescent="0.4">
      <c r="A1199" s="4">
        <v>43756</v>
      </c>
      <c r="B1199" s="7">
        <f t="shared" si="52"/>
        <v>251738</v>
      </c>
      <c r="C1199" s="7">
        <v>631717470</v>
      </c>
      <c r="D1199" s="7" t="s">
        <v>34</v>
      </c>
      <c r="F1199" s="8">
        <f t="shared" si="49"/>
        <v>247430</v>
      </c>
      <c r="G1199" s="8">
        <v>678047215</v>
      </c>
      <c r="J1199" s="9">
        <f t="shared" si="51"/>
        <v>1239</v>
      </c>
      <c r="K1199" s="9">
        <v>73401430</v>
      </c>
      <c r="L1199" s="5"/>
    </row>
    <row r="1200" spans="1:12" x14ac:dyDescent="0.4">
      <c r="A1200" s="4">
        <v>43757</v>
      </c>
      <c r="B1200" s="7">
        <f t="shared" si="52"/>
        <v>290752</v>
      </c>
      <c r="C1200" s="7">
        <v>632008222</v>
      </c>
      <c r="F1200" s="8">
        <f t="shared" si="49"/>
        <v>302872</v>
      </c>
      <c r="G1200" s="8">
        <v>678350087</v>
      </c>
      <c r="J1200" s="9">
        <f t="shared" si="51"/>
        <v>1360</v>
      </c>
      <c r="K1200" s="9">
        <v>73402790</v>
      </c>
      <c r="L1200" s="5"/>
    </row>
    <row r="1201" spans="1:12" x14ac:dyDescent="0.4">
      <c r="A1201" s="4">
        <v>43758</v>
      </c>
      <c r="B1201" s="7">
        <f t="shared" si="52"/>
        <v>314342</v>
      </c>
      <c r="C1201" s="7">
        <v>632322564</v>
      </c>
      <c r="F1201" s="8">
        <f t="shared" si="49"/>
        <v>315228</v>
      </c>
      <c r="G1201" s="8">
        <v>678665315</v>
      </c>
      <c r="J1201" s="9">
        <f t="shared" si="51"/>
        <v>1696</v>
      </c>
      <c r="K1201" s="9">
        <v>73404486</v>
      </c>
      <c r="L1201" s="5"/>
    </row>
    <row r="1202" spans="1:12" x14ac:dyDescent="0.4">
      <c r="A1202" s="4">
        <v>43759</v>
      </c>
      <c r="B1202" s="7">
        <f t="shared" si="52"/>
        <v>263693</v>
      </c>
      <c r="C1202" s="7">
        <v>632586257</v>
      </c>
      <c r="F1202" s="8">
        <f t="shared" si="49"/>
        <v>267187</v>
      </c>
      <c r="G1202" s="8">
        <v>678932502</v>
      </c>
      <c r="J1202" s="9">
        <f t="shared" si="51"/>
        <v>1249</v>
      </c>
      <c r="K1202" s="9">
        <v>73405735</v>
      </c>
      <c r="L1202" s="5"/>
    </row>
    <row r="1203" spans="1:12" x14ac:dyDescent="0.4">
      <c r="A1203" s="4">
        <v>43760</v>
      </c>
      <c r="B1203" s="7">
        <f t="shared" si="52"/>
        <v>273740</v>
      </c>
      <c r="C1203" s="7">
        <v>632859997</v>
      </c>
      <c r="F1203" s="8">
        <f t="shared" si="49"/>
        <v>300714</v>
      </c>
      <c r="G1203" s="8">
        <v>679233216</v>
      </c>
      <c r="J1203" s="9">
        <f t="shared" si="51"/>
        <v>1362</v>
      </c>
      <c r="K1203" s="9">
        <v>73407097</v>
      </c>
      <c r="L1203" s="5"/>
    </row>
    <row r="1204" spans="1:12" x14ac:dyDescent="0.4">
      <c r="A1204" s="4">
        <v>43761</v>
      </c>
      <c r="B1204" s="7">
        <f t="shared" si="52"/>
        <v>251195</v>
      </c>
      <c r="C1204" s="7">
        <v>633111192</v>
      </c>
      <c r="F1204" s="8">
        <f t="shared" si="49"/>
        <v>245545</v>
      </c>
      <c r="G1204" s="8">
        <v>679478761</v>
      </c>
      <c r="J1204" s="9">
        <f t="shared" si="51"/>
        <v>1201</v>
      </c>
      <c r="K1204" s="9">
        <v>73408298</v>
      </c>
      <c r="L1204" s="5"/>
    </row>
    <row r="1205" spans="1:12" x14ac:dyDescent="0.4">
      <c r="A1205" s="4">
        <v>43762</v>
      </c>
      <c r="B1205" s="7">
        <f t="shared" si="52"/>
        <v>254763</v>
      </c>
      <c r="C1205" s="7">
        <v>633365955</v>
      </c>
      <c r="F1205" s="8">
        <f t="shared" si="49"/>
        <v>238664</v>
      </c>
      <c r="G1205" s="8">
        <v>679717425</v>
      </c>
      <c r="J1205" s="9">
        <f t="shared" si="51"/>
        <v>1292</v>
      </c>
      <c r="K1205" s="9">
        <v>73409590</v>
      </c>
      <c r="L1205" s="5"/>
    </row>
    <row r="1206" spans="1:12" x14ac:dyDescent="0.4">
      <c r="A1206" s="4">
        <v>43763</v>
      </c>
      <c r="B1206" s="7">
        <f t="shared" si="52"/>
        <v>259687</v>
      </c>
      <c r="C1206" s="7">
        <v>633625642</v>
      </c>
      <c r="F1206" s="8">
        <f t="shared" si="49"/>
        <v>243289</v>
      </c>
      <c r="G1206" s="8">
        <v>679960714</v>
      </c>
      <c r="J1206" s="9">
        <f t="shared" si="51"/>
        <v>1366</v>
      </c>
      <c r="K1206" s="9">
        <v>73410956</v>
      </c>
      <c r="L1206" s="5"/>
    </row>
    <row r="1207" spans="1:12" x14ac:dyDescent="0.4">
      <c r="A1207" s="4">
        <v>43764</v>
      </c>
      <c r="B1207" s="7">
        <f t="shared" si="52"/>
        <v>299589</v>
      </c>
      <c r="C1207" s="7">
        <v>633925231</v>
      </c>
      <c r="F1207" s="8">
        <f t="shared" si="49"/>
        <v>288884</v>
      </c>
      <c r="G1207" s="8">
        <v>680249598</v>
      </c>
      <c r="J1207" s="9">
        <f t="shared" si="51"/>
        <v>1353</v>
      </c>
      <c r="K1207" s="9">
        <v>73412309</v>
      </c>
      <c r="L1207" s="5"/>
    </row>
    <row r="1208" spans="1:12" x14ac:dyDescent="0.4">
      <c r="A1208" s="4">
        <v>43765</v>
      </c>
      <c r="B1208" s="7">
        <f t="shared" si="52"/>
        <v>295480</v>
      </c>
      <c r="C1208" s="7">
        <v>634220711</v>
      </c>
      <c r="F1208" s="8">
        <f t="shared" si="49"/>
        <v>297574</v>
      </c>
      <c r="G1208" s="8">
        <v>680547172</v>
      </c>
      <c r="J1208" s="9">
        <f t="shared" si="51"/>
        <v>1533</v>
      </c>
      <c r="K1208" s="9">
        <v>73413842</v>
      </c>
      <c r="L1208" s="5"/>
    </row>
    <row r="1209" spans="1:12" x14ac:dyDescent="0.4">
      <c r="A1209" s="4">
        <v>43766</v>
      </c>
      <c r="B1209" s="7">
        <f t="shared" si="52"/>
        <v>245684</v>
      </c>
      <c r="C1209" s="7">
        <v>634466395</v>
      </c>
      <c r="F1209" s="8">
        <f t="shared" si="49"/>
        <v>239057</v>
      </c>
      <c r="G1209" s="8">
        <v>680786229</v>
      </c>
      <c r="J1209" s="9">
        <f t="shared" si="51"/>
        <v>1102</v>
      </c>
      <c r="K1209" s="9">
        <v>73414944</v>
      </c>
      <c r="L1209" s="5"/>
    </row>
    <row r="1210" spans="1:12" x14ac:dyDescent="0.4">
      <c r="A1210" s="4">
        <v>43767</v>
      </c>
      <c r="B1210" s="7">
        <f t="shared" si="52"/>
        <v>236137</v>
      </c>
      <c r="C1210" s="7">
        <v>634702532</v>
      </c>
      <c r="F1210" s="8">
        <f t="shared" si="49"/>
        <v>241114</v>
      </c>
      <c r="G1210" s="8">
        <v>681027343</v>
      </c>
      <c r="J1210" s="9">
        <f t="shared" si="51"/>
        <v>1084</v>
      </c>
      <c r="K1210" s="9">
        <v>73416028</v>
      </c>
      <c r="L1210" s="5"/>
    </row>
    <row r="1211" spans="1:12" x14ac:dyDescent="0.4">
      <c r="A1211" s="4">
        <v>43768</v>
      </c>
      <c r="B1211" s="7">
        <f t="shared" si="52"/>
        <v>241984</v>
      </c>
      <c r="C1211" s="7">
        <v>634944516</v>
      </c>
      <c r="F1211" s="8">
        <f t="shared" si="49"/>
        <v>245094</v>
      </c>
      <c r="G1211" s="8">
        <v>681272437</v>
      </c>
      <c r="J1211" s="9">
        <f t="shared" si="51"/>
        <v>1307</v>
      </c>
      <c r="K1211" s="9">
        <v>73417335</v>
      </c>
      <c r="L1211" s="5"/>
    </row>
    <row r="1212" spans="1:12" x14ac:dyDescent="0.4">
      <c r="A1212" s="4">
        <v>43769</v>
      </c>
      <c r="B1212" s="7">
        <f t="shared" si="52"/>
        <v>230515</v>
      </c>
      <c r="C1212" s="7">
        <v>635175031</v>
      </c>
      <c r="F1212" s="8">
        <f t="shared" si="49"/>
        <v>234743</v>
      </c>
      <c r="G1212" s="8">
        <v>681507180</v>
      </c>
      <c r="J1212" s="9">
        <f t="shared" si="51"/>
        <v>1205</v>
      </c>
      <c r="K1212" s="9">
        <v>73418540</v>
      </c>
      <c r="L1212" s="5"/>
    </row>
    <row r="1213" spans="1:12" x14ac:dyDescent="0.4">
      <c r="A1213" s="4">
        <v>43770</v>
      </c>
      <c r="B1213" s="7">
        <f t="shared" si="52"/>
        <v>234291</v>
      </c>
      <c r="C1213" s="7">
        <v>635409322</v>
      </c>
      <c r="F1213" s="8">
        <f t="shared" si="49"/>
        <v>229801</v>
      </c>
      <c r="G1213" s="8">
        <v>681736981</v>
      </c>
      <c r="J1213" s="9">
        <f t="shared" si="51"/>
        <v>1122</v>
      </c>
      <c r="K1213" s="9">
        <v>73419662</v>
      </c>
      <c r="L1213" s="5"/>
    </row>
    <row r="1214" spans="1:12" x14ac:dyDescent="0.4">
      <c r="A1214" s="4">
        <v>43771</v>
      </c>
      <c r="B1214" s="7">
        <f t="shared" si="52"/>
        <v>280555</v>
      </c>
      <c r="C1214" s="7">
        <v>635689877</v>
      </c>
      <c r="F1214" s="8">
        <f t="shared" si="49"/>
        <v>282564</v>
      </c>
      <c r="G1214" s="8">
        <v>682019545</v>
      </c>
      <c r="J1214" s="9">
        <f t="shared" si="51"/>
        <v>1379</v>
      </c>
      <c r="K1214" s="9">
        <v>73421041</v>
      </c>
      <c r="L1214" s="5"/>
    </row>
    <row r="1215" spans="1:12" x14ac:dyDescent="0.4">
      <c r="A1215" s="4">
        <v>43772</v>
      </c>
      <c r="B1215" s="7">
        <f t="shared" si="52"/>
        <v>283341</v>
      </c>
      <c r="C1215" s="7">
        <v>635973218</v>
      </c>
      <c r="F1215" s="8">
        <f t="shared" si="49"/>
        <v>292096</v>
      </c>
      <c r="G1215" s="8">
        <v>682311641</v>
      </c>
      <c r="H1215" s="8" t="s">
        <v>38</v>
      </c>
      <c r="J1215" s="9">
        <f t="shared" si="51"/>
        <v>1498</v>
      </c>
      <c r="K1215" s="9">
        <v>73422539</v>
      </c>
      <c r="L1215" s="5"/>
    </row>
    <row r="1216" spans="1:12" x14ac:dyDescent="0.4">
      <c r="A1216" s="4">
        <v>43773</v>
      </c>
      <c r="B1216" s="7">
        <f t="shared" si="52"/>
        <v>275133</v>
      </c>
      <c r="C1216" s="7">
        <v>636248351</v>
      </c>
      <c r="F1216" s="8">
        <f t="shared" si="49"/>
        <v>283952</v>
      </c>
      <c r="G1216" s="8">
        <v>682595593</v>
      </c>
      <c r="J1216" s="9">
        <f t="shared" si="51"/>
        <v>1240</v>
      </c>
      <c r="K1216" s="9">
        <v>73423779</v>
      </c>
      <c r="L1216" s="5"/>
    </row>
    <row r="1217" spans="1:12" x14ac:dyDescent="0.4">
      <c r="A1217" s="4">
        <v>43774</v>
      </c>
      <c r="B1217" s="7">
        <f>C1217-C1216</f>
        <v>238896</v>
      </c>
      <c r="C1217" s="7">
        <v>636487247</v>
      </c>
      <c r="D1217" s="7" t="s">
        <v>34</v>
      </c>
      <c r="F1217" s="8">
        <f t="shared" si="49"/>
        <v>229191</v>
      </c>
      <c r="G1217" s="8">
        <v>682824784</v>
      </c>
      <c r="H1217" s="8" t="s">
        <v>38</v>
      </c>
      <c r="J1217" s="9">
        <f t="shared" si="51"/>
        <v>999</v>
      </c>
      <c r="K1217" s="9">
        <v>73424778</v>
      </c>
      <c r="L1217" s="5" t="s">
        <v>35</v>
      </c>
    </row>
    <row r="1218" spans="1:12" x14ac:dyDescent="0.4">
      <c r="A1218" s="4">
        <v>43775</v>
      </c>
      <c r="K1218" s="21"/>
      <c r="L1218" s="5"/>
    </row>
    <row r="1219" spans="1:12" x14ac:dyDescent="0.4">
      <c r="A1219" s="4">
        <v>43776</v>
      </c>
      <c r="L1219" s="5"/>
    </row>
    <row r="1220" spans="1:12" x14ac:dyDescent="0.4">
      <c r="A1220" s="4">
        <v>43777</v>
      </c>
      <c r="L1220" s="5"/>
    </row>
    <row r="1221" spans="1:12" x14ac:dyDescent="0.4">
      <c r="A1221" s="4">
        <v>43778</v>
      </c>
      <c r="L1221" s="5"/>
    </row>
    <row r="1222" spans="1:12" x14ac:dyDescent="0.4">
      <c r="A1222" s="4">
        <v>43779</v>
      </c>
      <c r="L1222" s="5"/>
    </row>
    <row r="1223" spans="1:12" x14ac:dyDescent="0.4">
      <c r="A1223" s="4">
        <v>43780</v>
      </c>
      <c r="L1223" s="5"/>
    </row>
    <row r="1224" spans="1:12" x14ac:dyDescent="0.4">
      <c r="A1224" s="4">
        <v>43781</v>
      </c>
      <c r="L1224" s="5"/>
    </row>
    <row r="1225" spans="1:12" x14ac:dyDescent="0.4">
      <c r="A1225" s="4">
        <v>43782</v>
      </c>
      <c r="L1225" s="5"/>
    </row>
    <row r="1226" spans="1:12" x14ac:dyDescent="0.4">
      <c r="A1226" s="4">
        <v>43783</v>
      </c>
      <c r="L1226" s="5"/>
    </row>
    <row r="1227" spans="1:12" x14ac:dyDescent="0.4">
      <c r="A1227" s="4">
        <v>43784</v>
      </c>
      <c r="L1227" s="5"/>
    </row>
    <row r="1228" spans="1:12" x14ac:dyDescent="0.4">
      <c r="A1228" s="4">
        <v>43785</v>
      </c>
      <c r="L1228" s="5"/>
    </row>
    <row r="1229" spans="1:12" x14ac:dyDescent="0.4">
      <c r="A1229" s="4">
        <v>43786</v>
      </c>
      <c r="L1229" s="5"/>
    </row>
    <row r="1230" spans="1:12" x14ac:dyDescent="0.4">
      <c r="A1230" s="4">
        <v>43787</v>
      </c>
      <c r="L1230" s="5"/>
    </row>
    <row r="1231" spans="1:12" x14ac:dyDescent="0.4">
      <c r="A1231" s="4">
        <v>43788</v>
      </c>
      <c r="L1231" s="5"/>
    </row>
    <row r="1232" spans="1:12" x14ac:dyDescent="0.4">
      <c r="A1232" s="4">
        <v>43789</v>
      </c>
      <c r="L1232" s="5"/>
    </row>
    <row r="1233" spans="1:12" x14ac:dyDescent="0.4">
      <c r="A1233" s="4">
        <v>43790</v>
      </c>
      <c r="L1233" s="5"/>
    </row>
    <row r="1234" spans="1:12" x14ac:dyDescent="0.4">
      <c r="A1234" s="4">
        <v>43791</v>
      </c>
      <c r="L1234" s="5"/>
    </row>
    <row r="1235" spans="1:12" x14ac:dyDescent="0.4">
      <c r="A1235" s="4">
        <v>43792</v>
      </c>
      <c r="L1235" s="5"/>
    </row>
    <row r="1236" spans="1:12" x14ac:dyDescent="0.4">
      <c r="A1236" s="4">
        <v>43793</v>
      </c>
      <c r="L1236" s="5"/>
    </row>
    <row r="1237" spans="1:12" x14ac:dyDescent="0.4">
      <c r="A1237" s="4">
        <v>43794</v>
      </c>
      <c r="L1237" s="5"/>
    </row>
    <row r="1238" spans="1:12" x14ac:dyDescent="0.4">
      <c r="A1238" s="4">
        <v>43795</v>
      </c>
      <c r="L1238" s="5"/>
    </row>
    <row r="1239" spans="1:12" x14ac:dyDescent="0.4">
      <c r="A1239" s="4">
        <v>43796</v>
      </c>
      <c r="L1239" s="5"/>
    </row>
    <row r="1240" spans="1:12" x14ac:dyDescent="0.4">
      <c r="A1240" s="4">
        <v>43797</v>
      </c>
      <c r="L1240" s="5"/>
    </row>
    <row r="1241" spans="1:12" x14ac:dyDescent="0.4">
      <c r="A1241" s="4">
        <v>43798</v>
      </c>
      <c r="L1241" s="5"/>
    </row>
    <row r="1242" spans="1:12" x14ac:dyDescent="0.4">
      <c r="A1242" s="4">
        <v>43799</v>
      </c>
      <c r="L1242" s="5"/>
    </row>
    <row r="1243" spans="1:12" x14ac:dyDescent="0.4">
      <c r="A1243" s="4">
        <v>43800</v>
      </c>
      <c r="L1243" s="5"/>
    </row>
    <row r="1244" spans="1:12" x14ac:dyDescent="0.4">
      <c r="A1244" s="4">
        <v>43801</v>
      </c>
      <c r="L1244" s="5"/>
    </row>
    <row r="1245" spans="1:12" x14ac:dyDescent="0.4">
      <c r="A1245" s="4">
        <v>43802</v>
      </c>
      <c r="L1245" s="5"/>
    </row>
    <row r="1246" spans="1:12" x14ac:dyDescent="0.4">
      <c r="A1246" s="4">
        <v>43803</v>
      </c>
      <c r="L1246" s="5"/>
    </row>
    <row r="1247" spans="1:12" x14ac:dyDescent="0.4">
      <c r="A1247" s="4">
        <v>43804</v>
      </c>
      <c r="L1247" s="5"/>
    </row>
    <row r="1248" spans="1:12" x14ac:dyDescent="0.4">
      <c r="A1248" s="4">
        <v>43805</v>
      </c>
      <c r="L1248" s="5"/>
    </row>
    <row r="1249" spans="1:12" x14ac:dyDescent="0.4">
      <c r="A1249" s="4">
        <v>43806</v>
      </c>
      <c r="L1249" s="5"/>
    </row>
    <row r="1250" spans="1:12" x14ac:dyDescent="0.4">
      <c r="A1250" s="4">
        <v>43807</v>
      </c>
      <c r="L1250" s="5"/>
    </row>
    <row r="1251" spans="1:12" x14ac:dyDescent="0.4">
      <c r="A1251" s="4">
        <v>43808</v>
      </c>
      <c r="L1251" s="5"/>
    </row>
    <row r="1252" spans="1:12" x14ac:dyDescent="0.4">
      <c r="A1252" s="4">
        <v>43809</v>
      </c>
      <c r="L1252" s="5"/>
    </row>
    <row r="1253" spans="1:12" x14ac:dyDescent="0.4">
      <c r="A1253" s="4">
        <v>43810</v>
      </c>
      <c r="L1253" s="5"/>
    </row>
    <row r="1254" spans="1:12" x14ac:dyDescent="0.4">
      <c r="A1254" s="4">
        <v>43811</v>
      </c>
      <c r="L1254" s="5"/>
    </row>
    <row r="1255" spans="1:12" x14ac:dyDescent="0.4">
      <c r="A1255" s="4">
        <v>43812</v>
      </c>
      <c r="L1255" s="5"/>
    </row>
    <row r="1256" spans="1:12" x14ac:dyDescent="0.4">
      <c r="A1256" s="4">
        <v>43813</v>
      </c>
      <c r="L1256" s="5"/>
    </row>
    <row r="1257" spans="1:12" x14ac:dyDescent="0.4">
      <c r="A1257" s="4">
        <v>43814</v>
      </c>
      <c r="L1257" s="5"/>
    </row>
    <row r="1258" spans="1:12" x14ac:dyDescent="0.4">
      <c r="A1258" s="4">
        <v>43815</v>
      </c>
      <c r="L1258" s="5"/>
    </row>
    <row r="1259" spans="1:12" x14ac:dyDescent="0.4">
      <c r="A1259" s="4">
        <v>43816</v>
      </c>
      <c r="L1259" s="5"/>
    </row>
    <row r="1260" spans="1:12" x14ac:dyDescent="0.4">
      <c r="A1260" s="4">
        <v>43817</v>
      </c>
      <c r="L1260" s="5"/>
    </row>
    <row r="1261" spans="1:12" x14ac:dyDescent="0.4">
      <c r="A1261" s="4">
        <v>43818</v>
      </c>
      <c r="L1261" s="5"/>
    </row>
    <row r="1262" spans="1:12" x14ac:dyDescent="0.4">
      <c r="A1262" s="4">
        <v>43819</v>
      </c>
      <c r="C1262" s="7">
        <v>648032547</v>
      </c>
      <c r="G1262" s="8">
        <v>693923707</v>
      </c>
      <c r="K1262" s="9">
        <v>73478583</v>
      </c>
      <c r="L1262" s="5"/>
    </row>
    <row r="1263" spans="1:12" x14ac:dyDescent="0.4">
      <c r="A1263" s="4">
        <v>43820</v>
      </c>
      <c r="B1263" s="7">
        <f>C1263-C1262</f>
        <v>300477</v>
      </c>
      <c r="C1263" s="7">
        <v>648333024</v>
      </c>
      <c r="F1263" s="8">
        <f t="shared" ref="F1263:F1270" si="53">G1263-G1262</f>
        <v>273741</v>
      </c>
      <c r="G1263" s="8">
        <v>694197448</v>
      </c>
      <c r="J1263" s="9">
        <f t="shared" ref="J1263:J1274" si="54">K1263-K1262</f>
        <v>1288</v>
      </c>
      <c r="K1263" s="9">
        <v>73479871</v>
      </c>
      <c r="L1263" s="5"/>
    </row>
    <row r="1264" spans="1:12" x14ac:dyDescent="0.4">
      <c r="A1264" s="4">
        <v>43821</v>
      </c>
      <c r="B1264" s="7">
        <f t="shared" ref="B1264:B1270" si="55">C1264-C1263</f>
        <v>330344</v>
      </c>
      <c r="C1264" s="7">
        <v>648663368</v>
      </c>
      <c r="F1264" s="8">
        <f t="shared" si="53"/>
        <v>298301</v>
      </c>
      <c r="G1264" s="8">
        <v>694495749</v>
      </c>
      <c r="J1264" s="9">
        <f t="shared" si="54"/>
        <v>1560</v>
      </c>
      <c r="K1264" s="9">
        <v>73481431</v>
      </c>
      <c r="L1264" s="5"/>
    </row>
    <row r="1265" spans="1:12" x14ac:dyDescent="0.4">
      <c r="A1265" s="4">
        <v>43822</v>
      </c>
      <c r="B1265" s="7">
        <f t="shared" si="55"/>
        <v>244744</v>
      </c>
      <c r="C1265" s="7">
        <v>648908112</v>
      </c>
      <c r="F1265" s="8">
        <f t="shared" si="53"/>
        <v>224441</v>
      </c>
      <c r="G1265" s="8">
        <v>694720190</v>
      </c>
      <c r="J1265" s="9">
        <f t="shared" si="54"/>
        <v>1152</v>
      </c>
      <c r="K1265" s="9">
        <v>73482583</v>
      </c>
      <c r="L1265" s="5"/>
    </row>
    <row r="1266" spans="1:12" x14ac:dyDescent="0.4">
      <c r="A1266" s="4">
        <v>43823</v>
      </c>
      <c r="B1266" s="7">
        <f t="shared" si="55"/>
        <v>263106</v>
      </c>
      <c r="C1266" s="7">
        <v>649171218</v>
      </c>
      <c r="F1266" s="8">
        <f t="shared" si="53"/>
        <v>225433</v>
      </c>
      <c r="G1266" s="8">
        <v>694945623</v>
      </c>
      <c r="J1266" s="9">
        <f t="shared" si="54"/>
        <v>1227</v>
      </c>
      <c r="K1266" s="9">
        <v>73483810</v>
      </c>
      <c r="L1266" s="5"/>
    </row>
    <row r="1267" spans="1:12" x14ac:dyDescent="0.4">
      <c r="A1267" s="4">
        <v>43824</v>
      </c>
      <c r="B1267" s="7">
        <f t="shared" si="55"/>
        <v>236357</v>
      </c>
      <c r="C1267" s="7">
        <v>649407575</v>
      </c>
      <c r="F1267" s="8">
        <f t="shared" si="53"/>
        <v>218152</v>
      </c>
      <c r="G1267" s="8">
        <v>695163775</v>
      </c>
      <c r="J1267" s="9">
        <f t="shared" si="54"/>
        <v>1145</v>
      </c>
      <c r="K1267" s="9">
        <v>73484955</v>
      </c>
      <c r="L1267" s="5"/>
    </row>
    <row r="1268" spans="1:12" x14ac:dyDescent="0.4">
      <c r="A1268" s="4">
        <v>43825</v>
      </c>
      <c r="B1268" s="7">
        <f t="shared" si="55"/>
        <v>240432</v>
      </c>
      <c r="C1268" s="7">
        <v>649648007</v>
      </c>
      <c r="F1268" s="8">
        <f t="shared" si="53"/>
        <v>222796</v>
      </c>
      <c r="G1268" s="8">
        <v>695386571</v>
      </c>
      <c r="J1268" s="9">
        <f t="shared" si="54"/>
        <v>1160</v>
      </c>
      <c r="K1268" s="9">
        <v>73486115</v>
      </c>
      <c r="L1268" s="5"/>
    </row>
    <row r="1269" spans="1:12" x14ac:dyDescent="0.4">
      <c r="A1269" s="4">
        <v>43826</v>
      </c>
      <c r="B1269" s="7">
        <f t="shared" si="55"/>
        <v>241266</v>
      </c>
      <c r="C1269" s="7">
        <v>649889273</v>
      </c>
      <c r="F1269" s="8">
        <f t="shared" si="53"/>
        <v>228190</v>
      </c>
      <c r="G1269" s="8">
        <v>695614761</v>
      </c>
      <c r="J1269" s="9">
        <f t="shared" si="54"/>
        <v>1031</v>
      </c>
      <c r="K1269" s="9">
        <v>73487146</v>
      </c>
      <c r="L1269" s="5"/>
    </row>
    <row r="1270" spans="1:12" x14ac:dyDescent="0.4">
      <c r="A1270" s="4">
        <v>43827</v>
      </c>
      <c r="B1270" s="7">
        <f t="shared" si="55"/>
        <v>291075</v>
      </c>
      <c r="C1270" s="7">
        <v>650180348</v>
      </c>
      <c r="F1270" s="8">
        <f t="shared" si="53"/>
        <v>260067</v>
      </c>
      <c r="G1270" s="8">
        <v>695874828</v>
      </c>
      <c r="J1270" s="9">
        <f t="shared" si="54"/>
        <v>1186</v>
      </c>
      <c r="K1270" s="9">
        <v>73488332</v>
      </c>
      <c r="L1270" s="5"/>
    </row>
    <row r="1271" spans="1:12" x14ac:dyDescent="0.4">
      <c r="A1271" s="4">
        <v>43828</v>
      </c>
      <c r="J1271" s="9">
        <f t="shared" si="54"/>
        <v>1302</v>
      </c>
      <c r="K1271" s="9">
        <v>73489634</v>
      </c>
      <c r="L1271" s="5"/>
    </row>
    <row r="1272" spans="1:12" x14ac:dyDescent="0.4">
      <c r="A1272" s="4">
        <v>43829</v>
      </c>
      <c r="C1272" s="7">
        <v>650771102</v>
      </c>
      <c r="G1272" s="8">
        <v>696411749</v>
      </c>
      <c r="J1272" s="9">
        <f t="shared" si="54"/>
        <v>1028</v>
      </c>
      <c r="K1272" s="9">
        <v>73490662</v>
      </c>
      <c r="L1272" s="5"/>
    </row>
    <row r="1273" spans="1:12" x14ac:dyDescent="0.4">
      <c r="A1273" s="4">
        <v>43830</v>
      </c>
      <c r="B1273" s="7">
        <f t="shared" ref="B1273" si="56">C1273-C1272</f>
        <v>373448</v>
      </c>
      <c r="C1273" s="7">
        <v>651144550</v>
      </c>
      <c r="F1273" s="8">
        <f t="shared" ref="F1273" si="57">G1273-G1272</f>
        <v>318499</v>
      </c>
      <c r="G1273" s="8">
        <v>696730248</v>
      </c>
      <c r="J1273" s="9">
        <f t="shared" si="54"/>
        <v>1289</v>
      </c>
      <c r="K1273" s="9">
        <v>73491951</v>
      </c>
      <c r="L1273" s="5"/>
    </row>
    <row r="1274" spans="1:12" x14ac:dyDescent="0.4">
      <c r="A1274" s="4">
        <v>43831</v>
      </c>
      <c r="J1274" s="9">
        <f t="shared" si="54"/>
        <v>30970</v>
      </c>
      <c r="K1274" s="9">
        <v>73522921</v>
      </c>
      <c r="L1274" s="5"/>
    </row>
    <row r="1275" spans="1:12" x14ac:dyDescent="0.4">
      <c r="A1275" s="4">
        <v>43832</v>
      </c>
      <c r="L1275" s="5"/>
    </row>
    <row r="1276" spans="1:12" x14ac:dyDescent="0.4">
      <c r="A1276" s="4">
        <v>43833</v>
      </c>
      <c r="L1276" s="5"/>
    </row>
    <row r="1277" spans="1:12" x14ac:dyDescent="0.4">
      <c r="A1277" s="4">
        <v>43834</v>
      </c>
      <c r="L1277" s="5"/>
    </row>
    <row r="1278" spans="1:12" x14ac:dyDescent="0.4">
      <c r="A1278" s="4">
        <v>43835</v>
      </c>
      <c r="L1278" s="5"/>
    </row>
    <row r="1279" spans="1:12" x14ac:dyDescent="0.4">
      <c r="A1279" s="4">
        <v>43836</v>
      </c>
      <c r="L1279" s="5"/>
    </row>
    <row r="1280" spans="1:12" x14ac:dyDescent="0.4">
      <c r="A1280" s="4">
        <v>43837</v>
      </c>
      <c r="L1280" s="5"/>
    </row>
    <row r="1281" spans="1:12" x14ac:dyDescent="0.4">
      <c r="A1281" s="4">
        <v>43838</v>
      </c>
      <c r="L1281" s="5"/>
    </row>
    <row r="1282" spans="1:12" x14ac:dyDescent="0.4">
      <c r="A1282" s="4">
        <v>43839</v>
      </c>
      <c r="L1282" s="5"/>
    </row>
    <row r="1283" spans="1:12" x14ac:dyDescent="0.4">
      <c r="A1283" s="4">
        <v>43840</v>
      </c>
      <c r="C1283" s="7">
        <v>653845175</v>
      </c>
      <c r="G1283" s="8">
        <v>699244325</v>
      </c>
      <c r="K1283" s="9">
        <v>73502870</v>
      </c>
      <c r="L1283" s="5"/>
    </row>
    <row r="1284" spans="1:12" x14ac:dyDescent="0.4">
      <c r="A1284" s="4">
        <v>43841</v>
      </c>
      <c r="B1284" s="7">
        <f t="shared" ref="B1284:B1347" si="58">C1284-C1283</f>
        <v>285657</v>
      </c>
      <c r="C1284" s="7">
        <v>654130832</v>
      </c>
      <c r="F1284" s="8">
        <f>G1284-G1283</f>
        <v>283017</v>
      </c>
      <c r="G1284" s="8">
        <v>699527342</v>
      </c>
      <c r="J1284" s="9">
        <f t="shared" ref="J1284:J1347" si="59">K1284-K1283</f>
        <v>1134</v>
      </c>
      <c r="K1284" s="9">
        <v>73504004</v>
      </c>
      <c r="L1284" s="5"/>
    </row>
    <row r="1285" spans="1:12" x14ac:dyDescent="0.4">
      <c r="A1285" s="4">
        <v>43842</v>
      </c>
      <c r="B1285" s="7">
        <f t="shared" si="58"/>
        <v>315079</v>
      </c>
      <c r="C1285" s="7">
        <v>654445911</v>
      </c>
      <c r="F1285" s="8">
        <f t="shared" ref="F1285:F1348" si="60">G1285-G1284</f>
        <v>309980</v>
      </c>
      <c r="G1285" s="8">
        <v>699837322</v>
      </c>
      <c r="J1285" s="9">
        <f t="shared" si="59"/>
        <v>1393</v>
      </c>
      <c r="K1285" s="9">
        <v>73505397</v>
      </c>
      <c r="L1285" s="5"/>
    </row>
    <row r="1286" spans="1:12" x14ac:dyDescent="0.4">
      <c r="A1286" s="4">
        <v>43843</v>
      </c>
      <c r="B1286" s="7">
        <f t="shared" si="58"/>
        <v>279158</v>
      </c>
      <c r="C1286" s="7">
        <v>654725069</v>
      </c>
      <c r="F1286" s="8">
        <f t="shared" si="60"/>
        <v>279491</v>
      </c>
      <c r="G1286" s="8">
        <v>700116813</v>
      </c>
      <c r="J1286" s="9">
        <f t="shared" si="59"/>
        <v>1105</v>
      </c>
      <c r="K1286" s="9">
        <v>73506502</v>
      </c>
      <c r="L1286" s="5"/>
    </row>
    <row r="1287" spans="1:12" x14ac:dyDescent="0.4">
      <c r="A1287" s="4">
        <v>43844</v>
      </c>
      <c r="B1287" s="7">
        <f t="shared" si="58"/>
        <v>247651</v>
      </c>
      <c r="C1287" s="7">
        <v>654972720</v>
      </c>
      <c r="F1287" s="8">
        <f t="shared" si="60"/>
        <v>220103</v>
      </c>
      <c r="G1287" s="8">
        <v>700336916</v>
      </c>
      <c r="J1287" s="9">
        <f t="shared" si="59"/>
        <v>1077</v>
      </c>
      <c r="K1287" s="9">
        <v>73507579</v>
      </c>
      <c r="L1287" s="5"/>
    </row>
    <row r="1288" spans="1:12" x14ac:dyDescent="0.4">
      <c r="A1288" s="4">
        <v>43845</v>
      </c>
      <c r="B1288" s="7">
        <f t="shared" si="58"/>
        <v>254975</v>
      </c>
      <c r="C1288" s="7">
        <v>655227695</v>
      </c>
      <c r="F1288" s="8">
        <f t="shared" si="60"/>
        <v>238333</v>
      </c>
      <c r="G1288" s="8">
        <v>700575249</v>
      </c>
      <c r="J1288" s="9">
        <f t="shared" si="59"/>
        <v>995</v>
      </c>
      <c r="K1288" s="9">
        <v>73508574</v>
      </c>
      <c r="L1288" s="5"/>
    </row>
    <row r="1289" spans="1:12" x14ac:dyDescent="0.4">
      <c r="A1289" s="4">
        <v>43846</v>
      </c>
      <c r="B1289" s="7">
        <f t="shared" si="58"/>
        <v>249620</v>
      </c>
      <c r="C1289" s="7">
        <v>655477315</v>
      </c>
      <c r="F1289" s="8">
        <f t="shared" si="60"/>
        <v>238954</v>
      </c>
      <c r="G1289" s="8">
        <v>700814203</v>
      </c>
      <c r="J1289" s="9">
        <f t="shared" si="59"/>
        <v>1218</v>
      </c>
      <c r="K1289" s="9">
        <v>73509792</v>
      </c>
      <c r="L1289" s="5"/>
    </row>
    <row r="1290" spans="1:12" x14ac:dyDescent="0.4">
      <c r="A1290" s="4">
        <v>43847</v>
      </c>
      <c r="B1290" s="7">
        <f t="shared" si="58"/>
        <v>255144</v>
      </c>
      <c r="C1290" s="7">
        <v>655732459</v>
      </c>
      <c r="F1290" s="8">
        <f t="shared" si="60"/>
        <v>244162</v>
      </c>
      <c r="G1290" s="8">
        <v>701058365</v>
      </c>
      <c r="J1290" s="9">
        <f t="shared" si="59"/>
        <v>1288</v>
      </c>
      <c r="K1290" s="9">
        <v>73511080</v>
      </c>
      <c r="L1290" s="5"/>
    </row>
    <row r="1291" spans="1:12" x14ac:dyDescent="0.4">
      <c r="A1291" s="4">
        <v>43848</v>
      </c>
      <c r="B1291" s="7">
        <f t="shared" si="58"/>
        <v>282111</v>
      </c>
      <c r="C1291" s="7">
        <v>656014570</v>
      </c>
      <c r="F1291" s="8">
        <f t="shared" si="60"/>
        <v>290746</v>
      </c>
      <c r="G1291" s="8">
        <v>701349111</v>
      </c>
      <c r="J1291" s="9">
        <f t="shared" si="59"/>
        <v>1395</v>
      </c>
      <c r="K1291" s="9">
        <v>73512475</v>
      </c>
      <c r="L1291" s="5"/>
    </row>
    <row r="1292" spans="1:12" x14ac:dyDescent="0.4">
      <c r="A1292" s="4">
        <v>43849</v>
      </c>
      <c r="B1292" s="7">
        <f t="shared" si="58"/>
        <v>317233</v>
      </c>
      <c r="C1292" s="7">
        <v>656331803</v>
      </c>
      <c r="F1292" s="8">
        <f t="shared" si="60"/>
        <v>309208</v>
      </c>
      <c r="G1292" s="8">
        <v>701658319</v>
      </c>
      <c r="J1292" s="9">
        <f t="shared" si="59"/>
        <v>1579</v>
      </c>
      <c r="K1292" s="9">
        <v>73514054</v>
      </c>
      <c r="L1292" s="5"/>
    </row>
    <row r="1293" spans="1:12" x14ac:dyDescent="0.4">
      <c r="A1293" s="4">
        <v>43850</v>
      </c>
      <c r="B1293" s="7">
        <f t="shared" si="58"/>
        <v>249206</v>
      </c>
      <c r="C1293" s="7">
        <v>656581009</v>
      </c>
      <c r="F1293" s="8">
        <f t="shared" si="60"/>
        <v>230991</v>
      </c>
      <c r="G1293" s="8">
        <v>701889310</v>
      </c>
      <c r="J1293" s="9">
        <f t="shared" si="59"/>
        <v>1111</v>
      </c>
      <c r="K1293" s="9">
        <v>73515165</v>
      </c>
      <c r="L1293" s="5"/>
    </row>
    <row r="1294" spans="1:12" x14ac:dyDescent="0.4">
      <c r="A1294" s="4">
        <v>43851</v>
      </c>
      <c r="B1294" s="7">
        <f t="shared" si="58"/>
        <v>244237</v>
      </c>
      <c r="C1294" s="7">
        <v>656825246</v>
      </c>
      <c r="F1294" s="8">
        <f t="shared" si="60"/>
        <v>238702</v>
      </c>
      <c r="G1294" s="8">
        <v>702128012</v>
      </c>
      <c r="J1294" s="9">
        <f t="shared" si="59"/>
        <v>1207</v>
      </c>
      <c r="K1294" s="9">
        <v>73516372</v>
      </c>
      <c r="L1294" s="5"/>
    </row>
    <row r="1295" spans="1:12" x14ac:dyDescent="0.4">
      <c r="A1295" s="4">
        <v>43852</v>
      </c>
      <c r="B1295" s="7">
        <f t="shared" si="58"/>
        <v>247265</v>
      </c>
      <c r="C1295" s="7">
        <v>657072511</v>
      </c>
      <c r="F1295" s="8">
        <f t="shared" si="60"/>
        <v>235870</v>
      </c>
      <c r="G1295" s="8">
        <v>702363882</v>
      </c>
      <c r="J1295" s="9">
        <f t="shared" si="59"/>
        <v>1151</v>
      </c>
      <c r="K1295" s="9">
        <v>73517523</v>
      </c>
      <c r="L1295" s="5"/>
    </row>
    <row r="1296" spans="1:12" x14ac:dyDescent="0.4">
      <c r="A1296" s="4">
        <v>43853</v>
      </c>
      <c r="B1296" s="7">
        <f t="shared" si="58"/>
        <v>245241</v>
      </c>
      <c r="C1296" s="7">
        <v>657317752</v>
      </c>
      <c r="F1296" s="8">
        <f t="shared" si="60"/>
        <v>238845</v>
      </c>
      <c r="G1296" s="8">
        <v>702602727</v>
      </c>
      <c r="J1296" s="9">
        <f t="shared" si="59"/>
        <v>1284</v>
      </c>
      <c r="K1296" s="9">
        <v>73518807</v>
      </c>
      <c r="L1296" s="5"/>
    </row>
    <row r="1297" spans="1:12" x14ac:dyDescent="0.4">
      <c r="A1297" s="4">
        <v>43854</v>
      </c>
      <c r="B1297" s="7">
        <f t="shared" si="58"/>
        <v>261849</v>
      </c>
      <c r="C1297" s="7">
        <v>657579601</v>
      </c>
      <c r="F1297" s="8">
        <f t="shared" si="60"/>
        <v>238684</v>
      </c>
      <c r="G1297" s="8">
        <v>702841411</v>
      </c>
      <c r="J1297" s="9">
        <f t="shared" si="59"/>
        <v>1327</v>
      </c>
      <c r="K1297" s="9">
        <v>73520134</v>
      </c>
      <c r="L1297" s="5"/>
    </row>
    <row r="1298" spans="1:12" x14ac:dyDescent="0.4">
      <c r="A1298" s="4">
        <v>43855</v>
      </c>
      <c r="B1298" s="7">
        <f t="shared" si="58"/>
        <v>285192</v>
      </c>
      <c r="C1298" s="7">
        <v>657864793</v>
      </c>
      <c r="F1298" s="8">
        <f t="shared" si="60"/>
        <v>292923</v>
      </c>
      <c r="G1298" s="8">
        <v>703134334</v>
      </c>
      <c r="J1298" s="9">
        <f t="shared" si="59"/>
        <v>1200</v>
      </c>
      <c r="K1298" s="9">
        <v>73521334</v>
      </c>
      <c r="L1298" s="5"/>
    </row>
    <row r="1299" spans="1:12" x14ac:dyDescent="0.4">
      <c r="A1299" s="4">
        <v>43856</v>
      </c>
      <c r="B1299" s="7">
        <f t="shared" si="58"/>
        <v>310154</v>
      </c>
      <c r="C1299" s="7">
        <v>658174947</v>
      </c>
      <c r="F1299" s="8">
        <f t="shared" si="60"/>
        <v>308339</v>
      </c>
      <c r="G1299" s="8">
        <v>703442673</v>
      </c>
      <c r="J1299" s="9">
        <f t="shared" si="59"/>
        <v>1587</v>
      </c>
      <c r="K1299" s="9">
        <v>73522921</v>
      </c>
      <c r="L1299" s="5"/>
    </row>
    <row r="1300" spans="1:12" x14ac:dyDescent="0.4">
      <c r="A1300" s="4">
        <v>43857</v>
      </c>
      <c r="B1300" s="7">
        <f t="shared" si="58"/>
        <v>245014</v>
      </c>
      <c r="C1300" s="7">
        <v>658419961</v>
      </c>
      <c r="F1300" s="8">
        <f t="shared" si="60"/>
        <v>236383</v>
      </c>
      <c r="G1300" s="8">
        <v>703679056</v>
      </c>
      <c r="J1300" s="9">
        <f t="shared" si="59"/>
        <v>1211</v>
      </c>
      <c r="K1300" s="9">
        <v>73524132</v>
      </c>
      <c r="L1300" s="5"/>
    </row>
    <row r="1301" spans="1:12" x14ac:dyDescent="0.4">
      <c r="A1301" s="4">
        <v>43858</v>
      </c>
      <c r="B1301" s="7">
        <f t="shared" si="58"/>
        <v>251823</v>
      </c>
      <c r="C1301" s="7">
        <v>658671784</v>
      </c>
      <c r="F1301" s="8">
        <f t="shared" si="60"/>
        <v>242358</v>
      </c>
      <c r="G1301" s="8">
        <v>703921414</v>
      </c>
      <c r="J1301" s="9">
        <f t="shared" si="59"/>
        <v>1353</v>
      </c>
      <c r="K1301" s="9">
        <v>73525485</v>
      </c>
      <c r="L1301" s="5"/>
    </row>
    <row r="1302" spans="1:12" x14ac:dyDescent="0.4">
      <c r="A1302" s="4">
        <v>43859</v>
      </c>
      <c r="B1302" s="7">
        <f t="shared" si="58"/>
        <v>245535</v>
      </c>
      <c r="C1302" s="7">
        <v>658917319</v>
      </c>
      <c r="F1302" s="8">
        <f t="shared" si="60"/>
        <v>239980</v>
      </c>
      <c r="G1302" s="8">
        <v>704161394</v>
      </c>
      <c r="J1302" s="9">
        <f t="shared" si="59"/>
        <v>1251</v>
      </c>
      <c r="K1302" s="9">
        <v>73526736</v>
      </c>
      <c r="L1302" s="5"/>
    </row>
    <row r="1303" spans="1:12" x14ac:dyDescent="0.4">
      <c r="A1303" s="4">
        <v>43860</v>
      </c>
      <c r="B1303" s="7">
        <f t="shared" si="58"/>
        <v>252802</v>
      </c>
      <c r="C1303" s="7">
        <v>659170121</v>
      </c>
      <c r="F1303" s="8">
        <f t="shared" si="60"/>
        <v>252989</v>
      </c>
      <c r="G1303" s="8">
        <v>704414383</v>
      </c>
      <c r="J1303" s="9">
        <f t="shared" si="59"/>
        <v>1119</v>
      </c>
      <c r="K1303" s="9">
        <v>73527855</v>
      </c>
      <c r="L1303" s="5"/>
    </row>
    <row r="1304" spans="1:12" x14ac:dyDescent="0.4">
      <c r="A1304" s="4">
        <v>43861</v>
      </c>
      <c r="B1304" s="7">
        <f t="shared" si="58"/>
        <v>266386</v>
      </c>
      <c r="C1304" s="7">
        <v>659436507</v>
      </c>
      <c r="F1304" s="8">
        <f t="shared" si="60"/>
        <v>254728</v>
      </c>
      <c r="G1304" s="1">
        <v>704669111</v>
      </c>
      <c r="J1304" s="9">
        <f t="shared" si="59"/>
        <v>1062</v>
      </c>
      <c r="K1304" s="9">
        <v>73528917</v>
      </c>
      <c r="L1304" s="5"/>
    </row>
    <row r="1305" spans="1:12" x14ac:dyDescent="0.4">
      <c r="A1305" s="4">
        <v>43862</v>
      </c>
      <c r="B1305" s="7">
        <f t="shared" si="58"/>
        <v>302961</v>
      </c>
      <c r="C1305" s="7">
        <v>659739468</v>
      </c>
      <c r="F1305" s="8">
        <f t="shared" si="60"/>
        <v>289445</v>
      </c>
      <c r="G1305" s="1">
        <v>704958556</v>
      </c>
      <c r="J1305" s="9">
        <f t="shared" si="59"/>
        <v>1194</v>
      </c>
      <c r="K1305" s="9">
        <v>73530111</v>
      </c>
      <c r="L1305" s="5"/>
    </row>
    <row r="1306" spans="1:12" x14ac:dyDescent="0.4">
      <c r="A1306" s="4">
        <v>43863</v>
      </c>
      <c r="B1306" s="7">
        <f t="shared" si="58"/>
        <v>324150</v>
      </c>
      <c r="C1306" s="7">
        <v>660063618</v>
      </c>
      <c r="F1306" s="8">
        <f t="shared" si="60"/>
        <v>309265</v>
      </c>
      <c r="G1306" s="8">
        <v>705267821</v>
      </c>
      <c r="J1306" s="9">
        <f t="shared" si="59"/>
        <v>1351</v>
      </c>
      <c r="K1306" s="9">
        <v>73531462</v>
      </c>
      <c r="L1306" s="5"/>
    </row>
    <row r="1307" spans="1:12" x14ac:dyDescent="0.4">
      <c r="A1307" s="4">
        <v>43864</v>
      </c>
      <c r="B1307" s="7">
        <f t="shared" si="58"/>
        <v>247322</v>
      </c>
      <c r="C1307" s="7">
        <v>660310940</v>
      </c>
      <c r="F1307" s="8">
        <f t="shared" si="60"/>
        <v>236578</v>
      </c>
      <c r="G1307" s="8">
        <v>705504399</v>
      </c>
      <c r="J1307" s="9">
        <f t="shared" si="59"/>
        <v>1163</v>
      </c>
      <c r="K1307" s="9">
        <v>73532625</v>
      </c>
      <c r="L1307" s="5"/>
    </row>
    <row r="1308" spans="1:12" x14ac:dyDescent="0.4">
      <c r="A1308" s="4">
        <v>43865</v>
      </c>
      <c r="B1308" s="7">
        <f t="shared" si="58"/>
        <v>240322</v>
      </c>
      <c r="C1308" s="7">
        <v>660551262</v>
      </c>
      <c r="F1308" s="8">
        <f t="shared" si="60"/>
        <v>235743</v>
      </c>
      <c r="G1308" s="8">
        <v>705740142</v>
      </c>
      <c r="J1308" s="9">
        <f t="shared" si="59"/>
        <v>1079</v>
      </c>
      <c r="K1308" s="9">
        <v>73533704</v>
      </c>
      <c r="L1308" s="5"/>
    </row>
    <row r="1309" spans="1:12" x14ac:dyDescent="0.4">
      <c r="A1309" s="4">
        <v>43866</v>
      </c>
      <c r="B1309" s="7">
        <f t="shared" si="58"/>
        <v>249828</v>
      </c>
      <c r="C1309" s="7">
        <v>660801090</v>
      </c>
      <c r="F1309" s="8">
        <f t="shared" si="60"/>
        <v>243257</v>
      </c>
      <c r="G1309" s="8">
        <v>705983399</v>
      </c>
      <c r="J1309" s="9">
        <f t="shared" si="59"/>
        <v>1029</v>
      </c>
      <c r="K1309" s="5">
        <v>73534733</v>
      </c>
      <c r="L1309" s="5"/>
    </row>
    <row r="1310" spans="1:12" x14ac:dyDescent="0.4">
      <c r="A1310" s="4">
        <v>43867</v>
      </c>
      <c r="B1310" s="7">
        <f t="shared" si="58"/>
        <v>246650</v>
      </c>
      <c r="C1310" s="7">
        <v>661047740</v>
      </c>
      <c r="F1310" s="8">
        <f t="shared" si="60"/>
        <v>235320</v>
      </c>
      <c r="G1310" s="8">
        <v>706218719</v>
      </c>
      <c r="J1310" s="9">
        <f t="shared" si="59"/>
        <v>1031</v>
      </c>
      <c r="K1310" s="9">
        <v>73535764</v>
      </c>
      <c r="L1310" s="5"/>
    </row>
    <row r="1311" spans="1:12" x14ac:dyDescent="0.4">
      <c r="A1311" s="4">
        <v>43868</v>
      </c>
      <c r="B1311" s="7">
        <f t="shared" si="58"/>
        <v>263222</v>
      </c>
      <c r="C1311" s="7">
        <v>661310962</v>
      </c>
      <c r="F1311" s="8">
        <f t="shared" si="60"/>
        <v>258542</v>
      </c>
      <c r="G1311" s="8">
        <v>706477261</v>
      </c>
      <c r="J1311" s="9">
        <f t="shared" si="59"/>
        <v>1272</v>
      </c>
      <c r="K1311" s="9">
        <v>73537036</v>
      </c>
      <c r="L1311" s="5"/>
    </row>
    <row r="1312" spans="1:12" x14ac:dyDescent="0.4">
      <c r="A1312" s="4">
        <v>43869</v>
      </c>
      <c r="B1312" s="7">
        <f t="shared" si="58"/>
        <v>309776</v>
      </c>
      <c r="C1312" s="7">
        <v>661620738</v>
      </c>
      <c r="F1312" s="8">
        <f t="shared" si="60"/>
        <v>305042</v>
      </c>
      <c r="G1312" s="8">
        <v>706782303</v>
      </c>
      <c r="J1312" s="9">
        <f t="shared" si="59"/>
        <v>1152</v>
      </c>
      <c r="K1312" s="9">
        <v>73538188</v>
      </c>
      <c r="L1312" s="5"/>
    </row>
    <row r="1313" spans="1:12" x14ac:dyDescent="0.4">
      <c r="A1313" s="4">
        <v>43870</v>
      </c>
      <c r="B1313" s="7">
        <f t="shared" si="58"/>
        <v>313621</v>
      </c>
      <c r="C1313" s="7">
        <v>661934359</v>
      </c>
      <c r="F1313" s="8">
        <f t="shared" si="60"/>
        <v>325139</v>
      </c>
      <c r="G1313" s="8">
        <v>707107442</v>
      </c>
      <c r="J1313" s="9">
        <f t="shared" si="59"/>
        <v>1464</v>
      </c>
      <c r="K1313" s="9">
        <v>73539652</v>
      </c>
      <c r="L1313" s="5"/>
    </row>
    <row r="1314" spans="1:12" x14ac:dyDescent="0.4">
      <c r="A1314" s="4">
        <v>43871</v>
      </c>
      <c r="B1314" s="7">
        <f t="shared" si="58"/>
        <v>268084</v>
      </c>
      <c r="C1314" s="7">
        <v>662202443</v>
      </c>
      <c r="D1314" s="7" t="s">
        <v>34</v>
      </c>
      <c r="F1314" s="8">
        <f t="shared" si="60"/>
        <v>264456</v>
      </c>
      <c r="G1314" s="8">
        <v>707371898</v>
      </c>
      <c r="H1314" s="8" t="s">
        <v>37</v>
      </c>
      <c r="J1314" s="9">
        <f t="shared" si="59"/>
        <v>1084</v>
      </c>
      <c r="K1314" s="9">
        <v>73540736</v>
      </c>
      <c r="L1314" s="5"/>
    </row>
    <row r="1315" spans="1:12" x14ac:dyDescent="0.4">
      <c r="A1315" s="4">
        <v>43872</v>
      </c>
      <c r="B1315" s="7">
        <f t="shared" si="58"/>
        <v>281579</v>
      </c>
      <c r="C1315" s="7">
        <v>662484022</v>
      </c>
      <c r="F1315" s="8">
        <f t="shared" si="60"/>
        <v>279012</v>
      </c>
      <c r="G1315" s="8">
        <v>707650910</v>
      </c>
      <c r="J1315" s="9">
        <f t="shared" si="59"/>
        <v>1263</v>
      </c>
      <c r="K1315" s="9">
        <v>73541999</v>
      </c>
      <c r="L1315" s="5"/>
    </row>
    <row r="1316" spans="1:12" x14ac:dyDescent="0.4">
      <c r="A1316" s="4">
        <v>43873</v>
      </c>
      <c r="B1316" s="7">
        <f t="shared" si="58"/>
        <v>238646</v>
      </c>
      <c r="C1316" s="7">
        <v>662722668</v>
      </c>
      <c r="F1316" s="8">
        <f t="shared" si="60"/>
        <v>244031</v>
      </c>
      <c r="G1316" s="8">
        <v>707894941</v>
      </c>
      <c r="J1316" s="9">
        <f t="shared" si="59"/>
        <v>1103</v>
      </c>
      <c r="K1316" s="9">
        <v>73543102</v>
      </c>
      <c r="L1316" s="5"/>
    </row>
    <row r="1317" spans="1:12" x14ac:dyDescent="0.4">
      <c r="A1317" s="4">
        <v>43874</v>
      </c>
      <c r="B1317" s="7">
        <f t="shared" si="58"/>
        <v>262808</v>
      </c>
      <c r="C1317" s="7">
        <v>662985476</v>
      </c>
      <c r="F1317" s="8">
        <f t="shared" si="60"/>
        <v>273537</v>
      </c>
      <c r="G1317" s="8">
        <v>708168478</v>
      </c>
      <c r="J1317" s="9">
        <f t="shared" si="59"/>
        <v>1344</v>
      </c>
      <c r="K1317" s="9">
        <v>73544446</v>
      </c>
      <c r="L1317" s="5"/>
    </row>
    <row r="1318" spans="1:12" x14ac:dyDescent="0.4">
      <c r="A1318" s="4">
        <v>43875</v>
      </c>
      <c r="B1318" s="7">
        <f t="shared" si="58"/>
        <v>253412</v>
      </c>
      <c r="C1318" s="7">
        <v>663238888</v>
      </c>
      <c r="F1318" s="8">
        <f t="shared" si="60"/>
        <v>268245</v>
      </c>
      <c r="G1318" s="8">
        <v>708436723</v>
      </c>
      <c r="J1318" s="9">
        <f t="shared" si="59"/>
        <v>1166</v>
      </c>
      <c r="K1318" s="9">
        <v>73545612</v>
      </c>
      <c r="L1318" s="5"/>
    </row>
    <row r="1319" spans="1:12" x14ac:dyDescent="0.4">
      <c r="A1319" s="4">
        <v>43876</v>
      </c>
      <c r="B1319" s="7">
        <f t="shared" si="58"/>
        <v>304367</v>
      </c>
      <c r="C1319" s="7">
        <v>663543255</v>
      </c>
      <c r="F1319" s="8">
        <f t="shared" si="60"/>
        <v>314190</v>
      </c>
      <c r="G1319" s="8">
        <v>708750913</v>
      </c>
      <c r="J1319" s="9">
        <f t="shared" si="59"/>
        <v>1141</v>
      </c>
      <c r="K1319" s="9">
        <v>73546753</v>
      </c>
      <c r="L1319" s="5"/>
    </row>
    <row r="1320" spans="1:12" x14ac:dyDescent="0.4">
      <c r="A1320" s="4">
        <v>43877</v>
      </c>
      <c r="B1320" s="7">
        <f t="shared" si="58"/>
        <v>318162</v>
      </c>
      <c r="C1320" s="7">
        <v>663861417</v>
      </c>
      <c r="F1320" s="8">
        <f t="shared" si="60"/>
        <v>329883</v>
      </c>
      <c r="G1320" s="8">
        <v>709080796</v>
      </c>
      <c r="J1320" s="9">
        <f t="shared" si="59"/>
        <v>1360</v>
      </c>
      <c r="K1320" s="9">
        <v>73548113</v>
      </c>
      <c r="L1320" s="5"/>
    </row>
    <row r="1321" spans="1:12" x14ac:dyDescent="0.4">
      <c r="A1321" s="4">
        <v>43878</v>
      </c>
      <c r="B1321" s="7">
        <f t="shared" si="58"/>
        <v>252478</v>
      </c>
      <c r="C1321" s="7">
        <v>664113895</v>
      </c>
      <c r="F1321" s="8">
        <f t="shared" si="60"/>
        <v>256754</v>
      </c>
      <c r="G1321" s="8">
        <v>709337550</v>
      </c>
      <c r="J1321" s="9">
        <f t="shared" si="59"/>
        <v>1288</v>
      </c>
      <c r="K1321" s="9">
        <v>73549401</v>
      </c>
      <c r="L1321" s="5"/>
    </row>
    <row r="1322" spans="1:12" x14ac:dyDescent="0.4">
      <c r="A1322" s="4">
        <v>43879</v>
      </c>
      <c r="B1322" s="7">
        <f t="shared" si="58"/>
        <v>250265</v>
      </c>
      <c r="C1322" s="7">
        <v>664364160</v>
      </c>
      <c r="F1322" s="8">
        <f t="shared" si="60"/>
        <v>254934</v>
      </c>
      <c r="G1322" s="8">
        <v>709592484</v>
      </c>
      <c r="J1322" s="9">
        <f t="shared" si="59"/>
        <v>1408</v>
      </c>
      <c r="K1322" s="9">
        <v>73550809</v>
      </c>
      <c r="L1322" s="5"/>
    </row>
    <row r="1323" spans="1:12" x14ac:dyDescent="0.4">
      <c r="A1323" s="4">
        <v>43880</v>
      </c>
      <c r="B1323" s="7">
        <f t="shared" si="58"/>
        <v>242382</v>
      </c>
      <c r="C1323" s="7">
        <v>664606542</v>
      </c>
      <c r="F1323" s="8">
        <f t="shared" si="60"/>
        <v>258015</v>
      </c>
      <c r="G1323" s="8">
        <v>709850499</v>
      </c>
      <c r="J1323" s="9">
        <f t="shared" si="59"/>
        <v>1128</v>
      </c>
      <c r="K1323" s="9">
        <v>73551937</v>
      </c>
      <c r="L1323" s="5"/>
    </row>
    <row r="1324" spans="1:12" x14ac:dyDescent="0.4">
      <c r="A1324" s="4">
        <v>43881</v>
      </c>
      <c r="B1324" s="7">
        <f t="shared" si="58"/>
        <v>251053</v>
      </c>
      <c r="C1324" s="7">
        <v>664857595</v>
      </c>
      <c r="F1324" s="8">
        <f t="shared" si="60"/>
        <v>255874</v>
      </c>
      <c r="G1324" s="8">
        <v>710106373</v>
      </c>
      <c r="J1324" s="9">
        <f t="shared" si="59"/>
        <v>1193</v>
      </c>
      <c r="K1324" s="9">
        <v>73553130</v>
      </c>
      <c r="L1324" s="5"/>
    </row>
    <row r="1325" spans="1:12" x14ac:dyDescent="0.4">
      <c r="A1325" s="4">
        <v>43882</v>
      </c>
      <c r="B1325" s="7">
        <f t="shared" si="58"/>
        <v>268563</v>
      </c>
      <c r="C1325" s="7">
        <v>665126158</v>
      </c>
      <c r="F1325" s="8">
        <f t="shared" si="60"/>
        <v>257032</v>
      </c>
      <c r="G1325" s="8">
        <v>710363405</v>
      </c>
      <c r="J1325" s="9">
        <f t="shared" si="59"/>
        <v>1094</v>
      </c>
      <c r="K1325" s="9">
        <v>73554224</v>
      </c>
      <c r="L1325" s="5"/>
    </row>
    <row r="1326" spans="1:12" x14ac:dyDescent="0.4">
      <c r="A1326" s="4">
        <v>43883</v>
      </c>
      <c r="B1326" s="7">
        <f t="shared" si="58"/>
        <v>288533</v>
      </c>
      <c r="C1326" s="7">
        <v>665414691</v>
      </c>
      <c r="F1326" s="8">
        <f t="shared" si="60"/>
        <v>301990</v>
      </c>
      <c r="G1326" s="8">
        <v>710665395</v>
      </c>
      <c r="J1326" s="9">
        <f t="shared" si="59"/>
        <v>1140</v>
      </c>
      <c r="K1326" s="9">
        <v>73555364</v>
      </c>
      <c r="L1326" s="5"/>
    </row>
    <row r="1327" spans="1:12" x14ac:dyDescent="0.4">
      <c r="A1327" s="4">
        <v>43884</v>
      </c>
      <c r="B1327" s="7">
        <f t="shared" si="58"/>
        <v>320348</v>
      </c>
      <c r="C1327" s="7">
        <v>665735039</v>
      </c>
      <c r="F1327" s="8">
        <f t="shared" si="60"/>
        <v>335129</v>
      </c>
      <c r="G1327" s="8">
        <v>711000524</v>
      </c>
      <c r="J1327" s="9">
        <f t="shared" si="59"/>
        <v>1386</v>
      </c>
      <c r="K1327" s="9">
        <v>73556750</v>
      </c>
      <c r="L1327" s="5"/>
    </row>
    <row r="1328" spans="1:12" x14ac:dyDescent="0.4">
      <c r="A1328" s="4">
        <v>43885</v>
      </c>
      <c r="B1328" s="7">
        <f t="shared" si="58"/>
        <v>276167</v>
      </c>
      <c r="C1328" s="7">
        <v>666011206</v>
      </c>
      <c r="F1328" s="8">
        <f t="shared" si="60"/>
        <v>301095</v>
      </c>
      <c r="G1328" s="8">
        <v>711301619</v>
      </c>
      <c r="J1328" s="9">
        <f t="shared" si="59"/>
        <v>1191</v>
      </c>
      <c r="K1328" s="9">
        <v>73557941</v>
      </c>
      <c r="L1328" s="5"/>
    </row>
    <row r="1329" spans="1:12" x14ac:dyDescent="0.4">
      <c r="A1329" s="4">
        <v>43886</v>
      </c>
      <c r="B1329" s="7">
        <f t="shared" si="58"/>
        <v>245063</v>
      </c>
      <c r="C1329" s="7">
        <v>666256269</v>
      </c>
      <c r="F1329" s="8">
        <f t="shared" si="60"/>
        <v>242988</v>
      </c>
      <c r="G1329" s="8">
        <v>711544607</v>
      </c>
      <c r="J1329" s="9">
        <f t="shared" si="59"/>
        <v>1163</v>
      </c>
      <c r="K1329" s="9">
        <v>73559104</v>
      </c>
      <c r="L1329" s="5"/>
    </row>
    <row r="1330" spans="1:12" x14ac:dyDescent="0.4">
      <c r="A1330" s="4">
        <v>43887</v>
      </c>
      <c r="B1330" s="7">
        <f t="shared" si="58"/>
        <v>256541</v>
      </c>
      <c r="C1330" s="7">
        <v>666512810</v>
      </c>
      <c r="F1330" s="8">
        <f t="shared" si="60"/>
        <v>259002</v>
      </c>
      <c r="G1330" s="8">
        <v>711803609</v>
      </c>
      <c r="J1330" s="9">
        <f t="shared" si="59"/>
        <v>1099</v>
      </c>
      <c r="K1330" s="9">
        <v>73560203</v>
      </c>
      <c r="L1330" s="5"/>
    </row>
    <row r="1331" spans="1:12" x14ac:dyDescent="0.4">
      <c r="A1331" s="4">
        <v>43888</v>
      </c>
      <c r="B1331" s="7">
        <f t="shared" si="58"/>
        <v>260401</v>
      </c>
      <c r="C1331" s="2">
        <v>666773211</v>
      </c>
      <c r="F1331" s="8">
        <f t="shared" si="60"/>
        <v>257069</v>
      </c>
      <c r="G1331" s="8">
        <v>712060678</v>
      </c>
      <c r="J1331" s="9">
        <f t="shared" si="59"/>
        <v>1328</v>
      </c>
      <c r="K1331" s="9">
        <v>73561531</v>
      </c>
      <c r="L1331" s="5"/>
    </row>
    <row r="1332" spans="1:12" x14ac:dyDescent="0.4">
      <c r="A1332" s="4">
        <v>43889</v>
      </c>
      <c r="B1332" s="7">
        <f t="shared" si="58"/>
        <v>269604</v>
      </c>
      <c r="C1332" s="7">
        <v>667042815</v>
      </c>
      <c r="F1332" s="8">
        <f t="shared" si="60"/>
        <v>259738</v>
      </c>
      <c r="G1332" s="8">
        <v>712320416</v>
      </c>
      <c r="J1332" s="9">
        <f t="shared" si="59"/>
        <v>1383</v>
      </c>
      <c r="K1332" s="9">
        <v>73562914</v>
      </c>
      <c r="L1332" s="5"/>
    </row>
    <row r="1333" spans="1:12" x14ac:dyDescent="0.4">
      <c r="A1333" s="4">
        <v>43890</v>
      </c>
      <c r="B1333" s="7">
        <f t="shared" si="58"/>
        <v>331248</v>
      </c>
      <c r="C1333" s="7">
        <v>667374063</v>
      </c>
      <c r="F1333" s="8">
        <f t="shared" si="60"/>
        <v>327607</v>
      </c>
      <c r="G1333" s="8">
        <v>712648023</v>
      </c>
      <c r="J1333" s="9">
        <f t="shared" si="59"/>
        <v>1473</v>
      </c>
      <c r="K1333" s="9">
        <v>73564387</v>
      </c>
      <c r="L1333" s="5"/>
    </row>
    <row r="1334" spans="1:12" x14ac:dyDescent="0.4">
      <c r="A1334" s="4">
        <v>43891</v>
      </c>
      <c r="B1334" s="7">
        <f t="shared" si="58"/>
        <v>329392</v>
      </c>
      <c r="C1334" s="7">
        <v>667703455</v>
      </c>
      <c r="F1334" s="8">
        <f t="shared" si="60"/>
        <v>330979</v>
      </c>
      <c r="G1334" s="8">
        <v>712979002</v>
      </c>
      <c r="J1334" s="9">
        <f t="shared" si="59"/>
        <v>1524</v>
      </c>
      <c r="K1334" s="9">
        <v>73565911</v>
      </c>
      <c r="L1334" s="5"/>
    </row>
    <row r="1335" spans="1:12" x14ac:dyDescent="0.4">
      <c r="A1335" s="4">
        <v>43892</v>
      </c>
      <c r="B1335" s="7">
        <f t="shared" si="58"/>
        <v>246944</v>
      </c>
      <c r="C1335" s="7">
        <v>667950399</v>
      </c>
      <c r="F1335" s="8">
        <f t="shared" si="60"/>
        <v>254736</v>
      </c>
      <c r="G1335" s="1">
        <v>713233738</v>
      </c>
      <c r="J1335" s="9">
        <f t="shared" si="59"/>
        <v>1449</v>
      </c>
      <c r="K1335" s="9">
        <v>73567360</v>
      </c>
      <c r="L1335" s="5"/>
    </row>
    <row r="1336" spans="1:12" x14ac:dyDescent="0.4">
      <c r="A1336" s="4">
        <v>43893</v>
      </c>
      <c r="B1336" s="7">
        <f t="shared" si="58"/>
        <v>245006</v>
      </c>
      <c r="C1336" s="7">
        <v>668195405</v>
      </c>
      <c r="F1336" s="8">
        <f t="shared" si="60"/>
        <v>240941</v>
      </c>
      <c r="G1336" s="8">
        <v>713474679</v>
      </c>
      <c r="J1336" s="9">
        <f t="shared" si="59"/>
        <v>1212</v>
      </c>
      <c r="K1336" s="9">
        <v>73568572</v>
      </c>
      <c r="L1336" s="5"/>
    </row>
    <row r="1337" spans="1:12" x14ac:dyDescent="0.4">
      <c r="A1337" s="4">
        <v>43894</v>
      </c>
      <c r="B1337" s="7">
        <f t="shared" si="58"/>
        <v>252163</v>
      </c>
      <c r="C1337" s="7">
        <v>668447568</v>
      </c>
      <c r="F1337" s="8">
        <f t="shared" si="60"/>
        <v>251293</v>
      </c>
      <c r="G1337" s="8">
        <v>713725972</v>
      </c>
      <c r="H1337" s="8" t="s">
        <v>38</v>
      </c>
      <c r="J1337" s="9">
        <f t="shared" si="59"/>
        <v>1419</v>
      </c>
      <c r="K1337" s="9">
        <v>73569991</v>
      </c>
      <c r="L1337" s="5"/>
    </row>
    <row r="1338" spans="1:12" x14ac:dyDescent="0.4">
      <c r="A1338" s="4">
        <v>43895</v>
      </c>
      <c r="B1338" s="7">
        <f t="shared" si="58"/>
        <v>261534</v>
      </c>
      <c r="C1338" s="7">
        <v>668709102</v>
      </c>
      <c r="F1338" s="8">
        <f t="shared" si="60"/>
        <v>255950</v>
      </c>
      <c r="G1338" s="1">
        <v>713981922</v>
      </c>
      <c r="J1338" s="9">
        <f t="shared" si="59"/>
        <v>1119</v>
      </c>
      <c r="K1338" s="5">
        <v>73571110</v>
      </c>
      <c r="L1338" s="5"/>
    </row>
    <row r="1339" spans="1:12" x14ac:dyDescent="0.4">
      <c r="A1339" s="4">
        <v>43896</v>
      </c>
      <c r="B1339" s="7">
        <f t="shared" si="58"/>
        <v>261127</v>
      </c>
      <c r="C1339" s="7">
        <v>668970229</v>
      </c>
      <c r="F1339" s="8">
        <f t="shared" si="60"/>
        <v>260584</v>
      </c>
      <c r="G1339" s="1">
        <v>714242506</v>
      </c>
      <c r="J1339" s="9">
        <f t="shared" si="59"/>
        <v>1248</v>
      </c>
      <c r="K1339" s="9">
        <v>73572358</v>
      </c>
      <c r="L1339" s="5"/>
    </row>
    <row r="1340" spans="1:12" x14ac:dyDescent="0.4">
      <c r="A1340" s="4">
        <v>43897</v>
      </c>
      <c r="B1340" s="7">
        <f t="shared" si="58"/>
        <v>300444</v>
      </c>
      <c r="C1340" s="7">
        <v>669270673</v>
      </c>
      <c r="F1340" s="8">
        <f t="shared" si="60"/>
        <v>312943</v>
      </c>
      <c r="G1340" s="8">
        <v>714555449</v>
      </c>
      <c r="J1340" s="9">
        <f t="shared" si="59"/>
        <v>1396</v>
      </c>
      <c r="K1340" s="9">
        <v>73573754</v>
      </c>
      <c r="L1340" s="5"/>
    </row>
    <row r="1341" spans="1:12" x14ac:dyDescent="0.4">
      <c r="A1341" s="4">
        <v>43898</v>
      </c>
      <c r="B1341" s="7">
        <f t="shared" si="58"/>
        <v>348055</v>
      </c>
      <c r="C1341" s="2">
        <v>669618728</v>
      </c>
      <c r="F1341" s="8">
        <f t="shared" si="60"/>
        <v>349919</v>
      </c>
      <c r="G1341" s="8">
        <v>714905368</v>
      </c>
      <c r="J1341" s="9">
        <f t="shared" si="59"/>
        <v>1676</v>
      </c>
      <c r="K1341" s="9">
        <v>73575430</v>
      </c>
      <c r="L1341" s="5"/>
    </row>
    <row r="1342" spans="1:12" x14ac:dyDescent="0.4">
      <c r="A1342" s="4">
        <v>43899</v>
      </c>
      <c r="B1342" s="7">
        <f t="shared" si="58"/>
        <v>270944</v>
      </c>
      <c r="C1342" s="7">
        <v>669889672</v>
      </c>
      <c r="F1342" s="8">
        <f t="shared" si="60"/>
        <v>264204</v>
      </c>
      <c r="G1342" s="8">
        <v>715169572</v>
      </c>
      <c r="J1342" s="9">
        <f t="shared" si="59"/>
        <v>1304</v>
      </c>
      <c r="K1342" s="9">
        <v>73576734</v>
      </c>
      <c r="L1342" s="5"/>
    </row>
    <row r="1343" spans="1:12" x14ac:dyDescent="0.4">
      <c r="A1343" s="4">
        <v>43900</v>
      </c>
      <c r="B1343" s="7">
        <f t="shared" si="58"/>
        <v>256726</v>
      </c>
      <c r="C1343" s="7">
        <v>670146398</v>
      </c>
      <c r="F1343" s="8">
        <f t="shared" si="60"/>
        <v>264757</v>
      </c>
      <c r="G1343" s="8">
        <v>715434329</v>
      </c>
      <c r="J1343" s="9">
        <f t="shared" si="59"/>
        <v>1158</v>
      </c>
      <c r="K1343" s="9">
        <v>73577892</v>
      </c>
      <c r="L1343" s="5"/>
    </row>
    <row r="1344" spans="1:12" x14ac:dyDescent="0.4">
      <c r="A1344" s="4">
        <v>43901</v>
      </c>
      <c r="B1344" s="7">
        <f t="shared" si="58"/>
        <v>248860</v>
      </c>
      <c r="C1344" s="7">
        <v>670395258</v>
      </c>
      <c r="F1344" s="8">
        <f t="shared" si="60"/>
        <v>260095</v>
      </c>
      <c r="G1344" s="8">
        <v>715694424</v>
      </c>
      <c r="J1344" s="9">
        <f t="shared" si="59"/>
        <v>1244</v>
      </c>
      <c r="K1344" s="9">
        <v>73579136</v>
      </c>
      <c r="L1344" s="5"/>
    </row>
    <row r="1345" spans="1:12" x14ac:dyDescent="0.4">
      <c r="A1345" s="4">
        <v>43902</v>
      </c>
      <c r="B1345" s="7">
        <f t="shared" si="58"/>
        <v>248655</v>
      </c>
      <c r="C1345" s="7">
        <v>670643913</v>
      </c>
      <c r="F1345" s="8">
        <f t="shared" si="60"/>
        <v>264070</v>
      </c>
      <c r="G1345" s="8">
        <v>715958494</v>
      </c>
      <c r="J1345" s="9">
        <f t="shared" si="59"/>
        <v>1275</v>
      </c>
      <c r="K1345" s="9">
        <v>73580411</v>
      </c>
      <c r="L1345" s="5"/>
    </row>
    <row r="1346" spans="1:12" x14ac:dyDescent="0.4">
      <c r="A1346" s="4">
        <v>43903</v>
      </c>
      <c r="B1346" s="7">
        <f t="shared" si="58"/>
        <v>267276</v>
      </c>
      <c r="C1346" s="7">
        <v>670911189</v>
      </c>
      <c r="F1346" s="8">
        <f t="shared" si="60"/>
        <v>274546</v>
      </c>
      <c r="G1346" s="8">
        <v>716233040</v>
      </c>
      <c r="J1346" s="9">
        <f t="shared" si="59"/>
        <v>1297</v>
      </c>
      <c r="K1346" s="9">
        <v>73581708</v>
      </c>
      <c r="L1346" s="5"/>
    </row>
    <row r="1347" spans="1:12" x14ac:dyDescent="0.4">
      <c r="A1347" s="4">
        <v>43904</v>
      </c>
      <c r="B1347" s="7">
        <f t="shared" si="58"/>
        <v>294982</v>
      </c>
      <c r="C1347" s="7">
        <v>671206171</v>
      </c>
      <c r="F1347" s="8">
        <f t="shared" si="60"/>
        <v>328993</v>
      </c>
      <c r="G1347" s="8">
        <v>716562033</v>
      </c>
      <c r="J1347" s="9">
        <f t="shared" si="59"/>
        <v>1407</v>
      </c>
      <c r="K1347" s="9">
        <v>73583115</v>
      </c>
      <c r="L1347" s="5"/>
    </row>
    <row r="1348" spans="1:12" x14ac:dyDescent="0.4">
      <c r="A1348" s="4">
        <v>43905</v>
      </c>
      <c r="B1348" s="7">
        <f t="shared" ref="B1348:B1411" si="61">C1348-C1347</f>
        <v>328131</v>
      </c>
      <c r="C1348" s="7">
        <v>671534302</v>
      </c>
      <c r="F1348" s="8">
        <f t="shared" si="60"/>
        <v>326139</v>
      </c>
      <c r="G1348" s="8">
        <v>716888172</v>
      </c>
      <c r="J1348" s="9">
        <f t="shared" ref="J1348:J1411" si="62">K1348-K1347</f>
        <v>1517</v>
      </c>
      <c r="K1348" s="9">
        <v>73584632</v>
      </c>
      <c r="L1348" s="5"/>
    </row>
    <row r="1349" spans="1:12" x14ac:dyDescent="0.4">
      <c r="A1349" s="4">
        <v>43906</v>
      </c>
      <c r="B1349" s="7">
        <f t="shared" si="61"/>
        <v>245671</v>
      </c>
      <c r="C1349" s="7">
        <v>671779973</v>
      </c>
      <c r="F1349" s="8">
        <f t="shared" ref="F1349:F1412" si="63">G1349-G1348</f>
        <v>263228</v>
      </c>
      <c r="G1349" s="8">
        <v>717151400</v>
      </c>
      <c r="J1349" s="9">
        <f t="shared" si="62"/>
        <v>1249</v>
      </c>
      <c r="K1349" s="9">
        <v>73585881</v>
      </c>
      <c r="L1349" s="5"/>
    </row>
    <row r="1350" spans="1:12" x14ac:dyDescent="0.4">
      <c r="A1350" s="4">
        <v>43907</v>
      </c>
      <c r="B1350" s="7">
        <f t="shared" si="61"/>
        <v>240569</v>
      </c>
      <c r="C1350" s="7">
        <v>672020542</v>
      </c>
      <c r="F1350" s="8">
        <f t="shared" si="63"/>
        <v>243360</v>
      </c>
      <c r="G1350" s="8">
        <v>717394760</v>
      </c>
      <c r="J1350" s="9">
        <f t="shared" si="62"/>
        <v>1128</v>
      </c>
      <c r="K1350" s="9">
        <v>73587009</v>
      </c>
      <c r="L1350" s="5"/>
    </row>
    <row r="1351" spans="1:12" x14ac:dyDescent="0.4">
      <c r="A1351" s="4">
        <v>43908</v>
      </c>
      <c r="B1351" s="7">
        <f t="shared" si="61"/>
        <v>246271</v>
      </c>
      <c r="C1351" s="7">
        <v>672266813</v>
      </c>
      <c r="F1351" s="8">
        <f t="shared" si="63"/>
        <v>273142</v>
      </c>
      <c r="G1351" s="8">
        <v>717667902</v>
      </c>
      <c r="J1351" s="9">
        <f t="shared" si="62"/>
        <v>1297</v>
      </c>
      <c r="K1351" s="9">
        <v>73588306</v>
      </c>
      <c r="L1351" s="5"/>
    </row>
    <row r="1352" spans="1:12" x14ac:dyDescent="0.4">
      <c r="A1352" s="4">
        <v>43909</v>
      </c>
      <c r="B1352" s="7">
        <f t="shared" si="61"/>
        <v>260431</v>
      </c>
      <c r="C1352" s="7">
        <v>672527244</v>
      </c>
      <c r="F1352" s="8">
        <f t="shared" si="63"/>
        <v>267499</v>
      </c>
      <c r="G1352" s="8">
        <v>717935401</v>
      </c>
      <c r="J1352" s="9">
        <f t="shared" si="62"/>
        <v>1347</v>
      </c>
      <c r="K1352" s="9">
        <v>73589653</v>
      </c>
      <c r="L1352" s="5"/>
    </row>
    <row r="1353" spans="1:12" x14ac:dyDescent="0.4">
      <c r="A1353" s="4">
        <v>43910</v>
      </c>
      <c r="B1353" s="7">
        <f t="shared" si="61"/>
        <v>279661</v>
      </c>
      <c r="C1353" s="7">
        <v>672806905</v>
      </c>
      <c r="F1353" s="8">
        <f t="shared" si="63"/>
        <v>321418</v>
      </c>
      <c r="G1353" s="8">
        <v>718256819</v>
      </c>
      <c r="J1353" s="9">
        <f t="shared" si="62"/>
        <v>1485</v>
      </c>
      <c r="K1353" s="9">
        <v>73591138</v>
      </c>
      <c r="L1353" s="5"/>
    </row>
    <row r="1354" spans="1:12" x14ac:dyDescent="0.4">
      <c r="A1354" s="4">
        <v>43911</v>
      </c>
      <c r="B1354" s="7">
        <f t="shared" si="61"/>
        <v>329088</v>
      </c>
      <c r="C1354" s="7">
        <v>673135993</v>
      </c>
      <c r="F1354" s="8">
        <f t="shared" si="63"/>
        <v>335334</v>
      </c>
      <c r="G1354" s="8">
        <v>718592153</v>
      </c>
      <c r="J1354" s="9">
        <f t="shared" si="62"/>
        <v>1363</v>
      </c>
      <c r="K1354" s="9">
        <v>73592501</v>
      </c>
      <c r="L1354" s="5"/>
    </row>
    <row r="1355" spans="1:12" x14ac:dyDescent="0.4">
      <c r="A1355" s="4">
        <v>43912</v>
      </c>
      <c r="B1355" s="7">
        <f t="shared" si="61"/>
        <v>343402</v>
      </c>
      <c r="C1355" s="7">
        <v>673479395</v>
      </c>
      <c r="F1355" s="8">
        <f t="shared" si="63"/>
        <v>362102</v>
      </c>
      <c r="G1355" s="8">
        <v>718954255</v>
      </c>
      <c r="J1355" s="9">
        <f t="shared" si="62"/>
        <v>1618</v>
      </c>
      <c r="K1355" s="9">
        <v>73594119</v>
      </c>
      <c r="L1355" s="5"/>
    </row>
    <row r="1356" spans="1:12" x14ac:dyDescent="0.4">
      <c r="A1356" s="4">
        <v>43913</v>
      </c>
      <c r="B1356" s="7">
        <f t="shared" si="61"/>
        <v>263577</v>
      </c>
      <c r="C1356" s="7">
        <v>673742972</v>
      </c>
      <c r="F1356" s="8">
        <f t="shared" si="63"/>
        <v>274485</v>
      </c>
      <c r="G1356" s="8">
        <v>719228740</v>
      </c>
      <c r="J1356" s="9">
        <f t="shared" si="62"/>
        <v>1111</v>
      </c>
      <c r="K1356" s="9">
        <v>73595230</v>
      </c>
      <c r="L1356" s="5"/>
    </row>
    <row r="1357" spans="1:12" x14ac:dyDescent="0.4">
      <c r="A1357" s="4">
        <v>43914</v>
      </c>
      <c r="B1357" s="7">
        <f t="shared" si="61"/>
        <v>251156</v>
      </c>
      <c r="C1357" s="7">
        <v>673994128</v>
      </c>
      <c r="F1357" s="8">
        <f t="shared" si="63"/>
        <v>271652</v>
      </c>
      <c r="G1357" s="8">
        <v>719500392</v>
      </c>
      <c r="J1357" s="9">
        <f t="shared" si="62"/>
        <v>1269</v>
      </c>
      <c r="K1357" s="9">
        <v>73596499</v>
      </c>
      <c r="L1357" s="5"/>
    </row>
    <row r="1358" spans="1:12" x14ac:dyDescent="0.4">
      <c r="A1358" s="4">
        <v>43915</v>
      </c>
      <c r="B1358" s="7">
        <f t="shared" si="61"/>
        <v>252112</v>
      </c>
      <c r="C1358" s="7">
        <v>674246240</v>
      </c>
      <c r="F1358" s="8">
        <f t="shared" si="63"/>
        <v>265615</v>
      </c>
      <c r="G1358" s="8">
        <v>719766007</v>
      </c>
      <c r="J1358" s="9">
        <f t="shared" si="62"/>
        <v>1259</v>
      </c>
      <c r="K1358" s="9">
        <v>73597758</v>
      </c>
      <c r="L1358" s="5"/>
    </row>
    <row r="1359" spans="1:12" x14ac:dyDescent="0.4">
      <c r="A1359" s="4">
        <v>43916</v>
      </c>
      <c r="B1359" s="7">
        <f t="shared" si="61"/>
        <v>258703</v>
      </c>
      <c r="C1359" s="7">
        <v>674504943</v>
      </c>
      <c r="F1359" s="8">
        <f t="shared" si="63"/>
        <v>271876</v>
      </c>
      <c r="G1359" s="8">
        <v>720037883</v>
      </c>
      <c r="J1359" s="9">
        <f t="shared" si="62"/>
        <v>1390</v>
      </c>
      <c r="K1359" s="9">
        <v>73599148</v>
      </c>
      <c r="L1359" s="5"/>
    </row>
    <row r="1360" spans="1:12" x14ac:dyDescent="0.4">
      <c r="A1360" s="4">
        <v>43917</v>
      </c>
      <c r="B1360" s="7">
        <f t="shared" si="61"/>
        <v>272942</v>
      </c>
      <c r="C1360" s="7">
        <v>674777885</v>
      </c>
      <c r="F1360" s="8">
        <f t="shared" si="63"/>
        <v>284670</v>
      </c>
      <c r="G1360" s="8">
        <v>720322553</v>
      </c>
      <c r="J1360" s="9">
        <f t="shared" si="62"/>
        <v>1428</v>
      </c>
      <c r="K1360" s="9">
        <v>73600576</v>
      </c>
      <c r="L1360" s="5"/>
    </row>
    <row r="1361" spans="1:12" x14ac:dyDescent="0.4">
      <c r="A1361" s="4">
        <v>43918</v>
      </c>
      <c r="B1361" s="7">
        <f t="shared" si="61"/>
        <v>311756</v>
      </c>
      <c r="C1361" s="7">
        <v>675089641</v>
      </c>
      <c r="F1361" s="8">
        <f t="shared" si="63"/>
        <v>332691</v>
      </c>
      <c r="G1361" s="8">
        <v>720655244</v>
      </c>
      <c r="J1361" s="9">
        <f t="shared" si="62"/>
        <v>1660</v>
      </c>
      <c r="K1361" s="9">
        <v>73602236</v>
      </c>
      <c r="L1361" s="5"/>
    </row>
    <row r="1362" spans="1:12" x14ac:dyDescent="0.4">
      <c r="A1362" s="4">
        <v>43919</v>
      </c>
      <c r="B1362" s="7">
        <f t="shared" si="61"/>
        <v>337945</v>
      </c>
      <c r="C1362" s="7">
        <v>675427586</v>
      </c>
      <c r="F1362" s="8">
        <f t="shared" si="63"/>
        <v>336853</v>
      </c>
      <c r="G1362" s="8">
        <v>720992097</v>
      </c>
      <c r="J1362" s="9">
        <f t="shared" si="62"/>
        <v>1772</v>
      </c>
      <c r="K1362" s="9">
        <v>73604008</v>
      </c>
      <c r="L1362" s="5"/>
    </row>
    <row r="1363" spans="1:12" x14ac:dyDescent="0.4">
      <c r="A1363" s="4">
        <v>43920</v>
      </c>
      <c r="B1363" s="7">
        <f t="shared" si="61"/>
        <v>259123</v>
      </c>
      <c r="C1363" s="7">
        <v>675686709</v>
      </c>
      <c r="F1363" s="8">
        <f t="shared" si="63"/>
        <v>265386</v>
      </c>
      <c r="G1363" s="8">
        <v>721257483</v>
      </c>
      <c r="J1363" s="9">
        <f t="shared" si="62"/>
        <v>1468</v>
      </c>
      <c r="K1363" s="9">
        <v>73605476</v>
      </c>
      <c r="L1363" s="5"/>
    </row>
    <row r="1364" spans="1:12" x14ac:dyDescent="0.4">
      <c r="A1364" s="4">
        <v>43921</v>
      </c>
      <c r="B1364" s="7">
        <f t="shared" si="61"/>
        <v>253323</v>
      </c>
      <c r="C1364" s="7">
        <v>675940032</v>
      </c>
      <c r="F1364" s="8">
        <f t="shared" si="63"/>
        <v>264705</v>
      </c>
      <c r="G1364" s="8">
        <v>721522188</v>
      </c>
      <c r="J1364" s="9">
        <f t="shared" si="62"/>
        <v>1267</v>
      </c>
      <c r="K1364" s="9">
        <v>73606743</v>
      </c>
      <c r="L1364" s="5"/>
    </row>
    <row r="1365" spans="1:12" x14ac:dyDescent="0.4">
      <c r="A1365" s="4">
        <v>43922</v>
      </c>
      <c r="B1365" s="7">
        <f t="shared" si="61"/>
        <v>233165</v>
      </c>
      <c r="C1365" s="7">
        <v>676173197</v>
      </c>
      <c r="F1365" s="8">
        <f t="shared" si="63"/>
        <v>258089</v>
      </c>
      <c r="G1365" s="8">
        <v>721780277</v>
      </c>
      <c r="J1365" s="9">
        <f t="shared" si="62"/>
        <v>1431</v>
      </c>
      <c r="K1365" s="9">
        <v>73608174</v>
      </c>
      <c r="L1365" s="5"/>
    </row>
    <row r="1366" spans="1:12" x14ac:dyDescent="0.4">
      <c r="A1366" s="4">
        <v>43923</v>
      </c>
      <c r="B1366" s="7">
        <f t="shared" si="61"/>
        <v>230772</v>
      </c>
      <c r="C1366" s="7">
        <v>676403969</v>
      </c>
      <c r="F1366" s="8">
        <f t="shared" si="63"/>
        <v>260137</v>
      </c>
      <c r="G1366" s="8">
        <v>722040414</v>
      </c>
      <c r="J1366" s="9">
        <f t="shared" si="62"/>
        <v>1321</v>
      </c>
      <c r="K1366" s="9">
        <v>73609495</v>
      </c>
      <c r="L1366" s="5"/>
    </row>
    <row r="1367" spans="1:12" x14ac:dyDescent="0.4">
      <c r="A1367" s="4">
        <v>43924</v>
      </c>
      <c r="B1367" s="7">
        <f t="shared" si="61"/>
        <v>259358</v>
      </c>
      <c r="C1367" s="7">
        <v>676663327</v>
      </c>
      <c r="F1367" s="8">
        <f t="shared" si="63"/>
        <v>280423</v>
      </c>
      <c r="G1367" s="8">
        <v>722320837</v>
      </c>
      <c r="J1367" s="9">
        <f t="shared" si="62"/>
        <v>1411</v>
      </c>
      <c r="K1367" s="9">
        <v>73610906</v>
      </c>
      <c r="L1367" s="5"/>
    </row>
    <row r="1368" spans="1:12" x14ac:dyDescent="0.4">
      <c r="A1368" s="4">
        <v>43925</v>
      </c>
      <c r="B1368" s="7">
        <f t="shared" si="61"/>
        <v>294265</v>
      </c>
      <c r="C1368" s="7">
        <v>676957592</v>
      </c>
      <c r="F1368" s="8">
        <f t="shared" si="63"/>
        <v>330222</v>
      </c>
      <c r="G1368" s="8">
        <v>722651059</v>
      </c>
      <c r="J1368" s="9">
        <f t="shared" si="62"/>
        <v>1729</v>
      </c>
      <c r="K1368" s="9">
        <v>73612635</v>
      </c>
      <c r="L1368" s="5"/>
    </row>
    <row r="1369" spans="1:12" x14ac:dyDescent="0.4">
      <c r="A1369" s="4">
        <v>43926</v>
      </c>
      <c r="B1369" s="7">
        <f t="shared" si="61"/>
        <v>321521</v>
      </c>
      <c r="C1369" s="7">
        <v>677279113</v>
      </c>
      <c r="F1369" s="8">
        <f t="shared" si="63"/>
        <v>340858</v>
      </c>
      <c r="G1369" s="8">
        <v>722991917</v>
      </c>
      <c r="J1369" s="9">
        <f t="shared" si="62"/>
        <v>1735</v>
      </c>
      <c r="K1369" s="9">
        <v>73614370</v>
      </c>
      <c r="L1369" s="5"/>
    </row>
    <row r="1370" spans="1:12" x14ac:dyDescent="0.4">
      <c r="A1370" s="4">
        <v>43927</v>
      </c>
      <c r="B1370" s="7">
        <f t="shared" si="61"/>
        <v>269101</v>
      </c>
      <c r="C1370" s="7">
        <v>677548214</v>
      </c>
      <c r="F1370" s="8">
        <f t="shared" si="63"/>
        <v>267118</v>
      </c>
      <c r="G1370" s="8">
        <v>723259035</v>
      </c>
      <c r="J1370" s="9">
        <f t="shared" si="62"/>
        <v>1459</v>
      </c>
      <c r="K1370" s="9">
        <v>73615829</v>
      </c>
      <c r="L1370" s="5"/>
    </row>
    <row r="1371" spans="1:12" x14ac:dyDescent="0.4">
      <c r="A1371" s="4">
        <v>43928</v>
      </c>
      <c r="B1371" s="7">
        <f t="shared" si="61"/>
        <v>257695</v>
      </c>
      <c r="C1371" s="7">
        <v>677805909</v>
      </c>
      <c r="D1371" s="7" t="s">
        <v>34</v>
      </c>
      <c r="F1371" s="8">
        <f t="shared" si="63"/>
        <v>271694</v>
      </c>
      <c r="G1371" s="8">
        <v>723530729</v>
      </c>
      <c r="H1371" s="8" t="s">
        <v>38</v>
      </c>
      <c r="J1371" s="9">
        <f t="shared" si="62"/>
        <v>1489</v>
      </c>
      <c r="K1371" s="5">
        <v>73617318</v>
      </c>
      <c r="L1371" s="5"/>
    </row>
    <row r="1372" spans="1:12" x14ac:dyDescent="0.4">
      <c r="A1372" s="4">
        <v>43929</v>
      </c>
      <c r="B1372" s="7">
        <f t="shared" si="61"/>
        <v>274322</v>
      </c>
      <c r="C1372" s="7">
        <v>678080231</v>
      </c>
      <c r="F1372" s="8">
        <f t="shared" si="63"/>
        <v>272372</v>
      </c>
      <c r="G1372" s="8">
        <v>723803101</v>
      </c>
      <c r="J1372" s="9">
        <f t="shared" si="62"/>
        <v>1623</v>
      </c>
      <c r="K1372" s="9">
        <v>73618941</v>
      </c>
      <c r="L1372" s="5"/>
    </row>
    <row r="1373" spans="1:12" x14ac:dyDescent="0.4">
      <c r="A1373" s="4">
        <v>43930</v>
      </c>
      <c r="B1373" s="7">
        <f t="shared" si="61"/>
        <v>253445</v>
      </c>
      <c r="C1373" s="7">
        <v>678333676</v>
      </c>
      <c r="F1373" s="8">
        <f t="shared" si="63"/>
        <v>265710</v>
      </c>
      <c r="G1373" s="8">
        <v>724068811</v>
      </c>
      <c r="J1373" s="9">
        <f t="shared" si="62"/>
        <v>1483</v>
      </c>
      <c r="K1373" s="9">
        <v>73620424</v>
      </c>
      <c r="L1373" s="5"/>
    </row>
    <row r="1374" spans="1:12" x14ac:dyDescent="0.4">
      <c r="A1374" s="4">
        <v>43931</v>
      </c>
      <c r="B1374" s="7">
        <f t="shared" si="61"/>
        <v>254309</v>
      </c>
      <c r="C1374" s="7">
        <v>678587985</v>
      </c>
      <c r="F1374" s="8">
        <f t="shared" si="63"/>
        <v>268628</v>
      </c>
      <c r="G1374" s="8">
        <v>724337439</v>
      </c>
      <c r="J1374" s="9">
        <f t="shared" si="62"/>
        <v>1461</v>
      </c>
      <c r="K1374" s="5">
        <v>73621885</v>
      </c>
      <c r="L1374" s="5"/>
    </row>
    <row r="1375" spans="1:12" x14ac:dyDescent="0.4">
      <c r="A1375" s="4">
        <v>43932</v>
      </c>
      <c r="B1375" s="7">
        <f t="shared" si="61"/>
        <v>313370</v>
      </c>
      <c r="C1375" s="7">
        <v>678901355</v>
      </c>
      <c r="F1375" s="8">
        <f t="shared" si="63"/>
        <v>329864</v>
      </c>
      <c r="G1375" s="8">
        <v>724667303</v>
      </c>
      <c r="J1375" s="9">
        <f t="shared" si="62"/>
        <v>1597</v>
      </c>
      <c r="K1375" s="9">
        <v>73623482</v>
      </c>
      <c r="L1375" s="5"/>
    </row>
    <row r="1376" spans="1:12" x14ac:dyDescent="0.4">
      <c r="A1376" s="4">
        <v>43933</v>
      </c>
      <c r="B1376" s="7">
        <f t="shared" si="61"/>
        <v>337776</v>
      </c>
      <c r="C1376" s="7">
        <v>679239131</v>
      </c>
      <c r="D1376" s="7" t="s">
        <v>34</v>
      </c>
      <c r="F1376" s="8">
        <f t="shared" si="63"/>
        <v>351706</v>
      </c>
      <c r="G1376" s="8">
        <v>725019009</v>
      </c>
      <c r="J1376" s="9">
        <f t="shared" si="62"/>
        <v>1663</v>
      </c>
      <c r="K1376" s="9">
        <v>73625145</v>
      </c>
      <c r="L1376" s="5"/>
    </row>
    <row r="1377" spans="1:12" x14ac:dyDescent="0.4">
      <c r="A1377" s="4">
        <v>43934</v>
      </c>
      <c r="B1377" s="7">
        <f t="shared" si="61"/>
        <v>259780</v>
      </c>
      <c r="C1377" s="2">
        <v>679498911</v>
      </c>
      <c r="F1377" s="8">
        <f t="shared" si="63"/>
        <v>266333</v>
      </c>
      <c r="G1377" s="8">
        <v>725285342</v>
      </c>
      <c r="J1377" s="9">
        <f t="shared" si="62"/>
        <v>1219</v>
      </c>
      <c r="K1377" s="9">
        <v>73626364</v>
      </c>
      <c r="L1377" s="5"/>
    </row>
    <row r="1378" spans="1:12" x14ac:dyDescent="0.4">
      <c r="A1378" s="4">
        <v>43935</v>
      </c>
      <c r="B1378" s="7">
        <f t="shared" si="61"/>
        <v>257864</v>
      </c>
      <c r="C1378" s="7">
        <v>679756775</v>
      </c>
      <c r="F1378" s="8">
        <f t="shared" si="63"/>
        <v>276519</v>
      </c>
      <c r="G1378" s="8">
        <v>725561861</v>
      </c>
      <c r="J1378" s="9">
        <f t="shared" si="62"/>
        <v>1555</v>
      </c>
      <c r="K1378" s="9">
        <v>73627919</v>
      </c>
      <c r="L1378" s="5"/>
    </row>
    <row r="1379" spans="1:12" x14ac:dyDescent="0.4">
      <c r="A1379" s="4">
        <v>43936</v>
      </c>
      <c r="B1379" s="7">
        <f t="shared" si="61"/>
        <v>268382</v>
      </c>
      <c r="C1379" s="7">
        <v>680025157</v>
      </c>
      <c r="F1379" s="8">
        <f t="shared" si="63"/>
        <v>285694</v>
      </c>
      <c r="G1379" s="8">
        <v>725847555</v>
      </c>
      <c r="J1379" s="9">
        <f t="shared" si="62"/>
        <v>1688</v>
      </c>
      <c r="K1379" s="9">
        <v>73629607</v>
      </c>
      <c r="L1379" s="5"/>
    </row>
    <row r="1380" spans="1:12" x14ac:dyDescent="0.4">
      <c r="A1380" s="4">
        <v>43937</v>
      </c>
      <c r="B1380" s="7">
        <f t="shared" si="61"/>
        <v>277543</v>
      </c>
      <c r="C1380" s="7">
        <v>680302700</v>
      </c>
      <c r="F1380" s="8">
        <f t="shared" si="63"/>
        <v>291193</v>
      </c>
      <c r="G1380" s="8">
        <v>726138748</v>
      </c>
      <c r="J1380" s="9">
        <f t="shared" si="62"/>
        <v>1732</v>
      </c>
      <c r="K1380" s="9">
        <v>73631339</v>
      </c>
      <c r="L1380" s="5"/>
    </row>
    <row r="1381" spans="1:12" x14ac:dyDescent="0.4">
      <c r="A1381" s="4">
        <v>43938</v>
      </c>
      <c r="B1381" s="7">
        <f t="shared" si="61"/>
        <v>285207</v>
      </c>
      <c r="C1381" s="7">
        <v>680587907</v>
      </c>
      <c r="F1381" s="8">
        <f t="shared" si="63"/>
        <v>301258</v>
      </c>
      <c r="G1381" s="1">
        <v>726440006</v>
      </c>
      <c r="J1381" s="9">
        <f t="shared" si="62"/>
        <v>1492</v>
      </c>
      <c r="K1381" s="9">
        <v>73632831</v>
      </c>
      <c r="L1381" s="5"/>
    </row>
    <row r="1382" spans="1:12" x14ac:dyDescent="0.4">
      <c r="A1382" s="4">
        <v>43939</v>
      </c>
      <c r="B1382" s="7">
        <f t="shared" si="61"/>
        <v>323884</v>
      </c>
      <c r="C1382" s="7">
        <v>680911791</v>
      </c>
      <c r="F1382" s="8">
        <f t="shared" si="63"/>
        <v>345034</v>
      </c>
      <c r="G1382" s="1">
        <v>726785040</v>
      </c>
      <c r="J1382" s="9">
        <f t="shared" si="62"/>
        <v>1990</v>
      </c>
      <c r="K1382" s="9">
        <v>73634821</v>
      </c>
      <c r="L1382" s="5"/>
    </row>
    <row r="1383" spans="1:12" x14ac:dyDescent="0.4">
      <c r="A1383" s="4">
        <v>43940</v>
      </c>
      <c r="B1383" s="7">
        <f t="shared" si="61"/>
        <v>362410</v>
      </c>
      <c r="C1383" s="7">
        <v>681274201</v>
      </c>
      <c r="F1383" s="8">
        <f t="shared" si="63"/>
        <v>358377</v>
      </c>
      <c r="G1383" s="8">
        <v>727143417</v>
      </c>
      <c r="J1383" s="9">
        <f t="shared" si="62"/>
        <v>1582</v>
      </c>
      <c r="K1383" s="5">
        <v>73636403</v>
      </c>
      <c r="L1383" s="5"/>
    </row>
    <row r="1384" spans="1:12" x14ac:dyDescent="0.4">
      <c r="A1384" s="4">
        <v>43941</v>
      </c>
      <c r="B1384" s="7">
        <f t="shared" si="61"/>
        <v>277098</v>
      </c>
      <c r="C1384" s="7">
        <v>681551299</v>
      </c>
      <c r="D1384" s="7" t="s">
        <v>34</v>
      </c>
      <c r="F1384" s="8">
        <f t="shared" si="63"/>
        <v>288260</v>
      </c>
      <c r="G1384" s="8">
        <v>727431677</v>
      </c>
      <c r="H1384" s="8" t="s">
        <v>38</v>
      </c>
      <c r="J1384" s="9">
        <f t="shared" si="62"/>
        <v>1438</v>
      </c>
      <c r="K1384" s="9">
        <v>73637841</v>
      </c>
      <c r="L1384" s="5"/>
    </row>
    <row r="1385" spans="1:12" x14ac:dyDescent="0.4">
      <c r="A1385" s="4">
        <v>43942</v>
      </c>
      <c r="B1385" s="7">
        <f t="shared" si="61"/>
        <v>281132</v>
      </c>
      <c r="C1385" s="7">
        <v>681832431</v>
      </c>
      <c r="F1385" s="8">
        <f t="shared" si="63"/>
        <v>292860</v>
      </c>
      <c r="G1385" s="8">
        <v>727724537</v>
      </c>
      <c r="J1385" s="9">
        <f t="shared" si="62"/>
        <v>1664</v>
      </c>
      <c r="K1385" s="9">
        <v>73639505</v>
      </c>
      <c r="L1385" s="5"/>
    </row>
    <row r="1386" spans="1:12" x14ac:dyDescent="0.4">
      <c r="A1386" s="4">
        <v>43943</v>
      </c>
      <c r="B1386" s="7">
        <f t="shared" si="61"/>
        <v>268367</v>
      </c>
      <c r="C1386" s="7">
        <v>682100798</v>
      </c>
      <c r="F1386" s="8">
        <f t="shared" si="63"/>
        <v>291297</v>
      </c>
      <c r="G1386" s="8">
        <v>728015834</v>
      </c>
      <c r="J1386" s="9">
        <f t="shared" si="62"/>
        <v>1993</v>
      </c>
      <c r="K1386" s="9">
        <v>73641498</v>
      </c>
      <c r="L1386" s="5"/>
    </row>
    <row r="1387" spans="1:12" x14ac:dyDescent="0.4">
      <c r="A1387" s="4">
        <v>43944</v>
      </c>
      <c r="B1387" s="7">
        <f t="shared" si="61"/>
        <v>284244</v>
      </c>
      <c r="C1387" s="7">
        <v>682385042</v>
      </c>
      <c r="F1387" s="8">
        <f t="shared" si="63"/>
        <v>298272</v>
      </c>
      <c r="G1387" s="8">
        <v>728314106</v>
      </c>
      <c r="J1387" s="9">
        <f t="shared" si="62"/>
        <v>1655</v>
      </c>
      <c r="K1387" s="9">
        <v>73643153</v>
      </c>
      <c r="L1387" s="5"/>
    </row>
    <row r="1388" spans="1:12" x14ac:dyDescent="0.4">
      <c r="A1388" s="4">
        <v>43945</v>
      </c>
      <c r="B1388" s="7">
        <f t="shared" si="61"/>
        <v>286862</v>
      </c>
      <c r="C1388" s="7">
        <v>682671904</v>
      </c>
      <c r="F1388" s="8">
        <f t="shared" si="63"/>
        <v>293164</v>
      </c>
      <c r="G1388" s="8">
        <v>728607270</v>
      </c>
      <c r="J1388" s="9">
        <f t="shared" si="62"/>
        <v>1643</v>
      </c>
      <c r="K1388" s="9">
        <v>73644796</v>
      </c>
      <c r="L1388" s="5"/>
    </row>
    <row r="1389" spans="1:12" x14ac:dyDescent="0.4">
      <c r="A1389" s="4">
        <v>43946</v>
      </c>
      <c r="B1389" s="7">
        <f t="shared" si="61"/>
        <v>327048</v>
      </c>
      <c r="C1389" s="7">
        <v>682998952</v>
      </c>
      <c r="F1389" s="8">
        <f t="shared" si="63"/>
        <v>337665</v>
      </c>
      <c r="G1389" s="8">
        <v>728944935</v>
      </c>
      <c r="J1389" s="9">
        <f t="shared" si="62"/>
        <v>1669</v>
      </c>
      <c r="K1389" s="9">
        <v>73646465</v>
      </c>
      <c r="L1389" s="5"/>
    </row>
    <row r="1390" spans="1:12" x14ac:dyDescent="0.4">
      <c r="A1390" s="4">
        <v>43947</v>
      </c>
      <c r="B1390" s="7">
        <f t="shared" si="61"/>
        <v>333641</v>
      </c>
      <c r="C1390" s="7">
        <v>683332593</v>
      </c>
      <c r="F1390" s="8">
        <f t="shared" si="63"/>
        <v>348263</v>
      </c>
      <c r="G1390" s="8">
        <v>729293198</v>
      </c>
      <c r="J1390" s="9">
        <f t="shared" si="62"/>
        <v>1945</v>
      </c>
      <c r="K1390" s="9">
        <v>73648410</v>
      </c>
      <c r="L1390" s="5"/>
    </row>
    <row r="1391" spans="1:12" x14ac:dyDescent="0.4">
      <c r="A1391" s="4">
        <v>43948</v>
      </c>
      <c r="B1391" s="7">
        <f t="shared" si="61"/>
        <v>294023</v>
      </c>
      <c r="C1391" s="7">
        <v>683626616</v>
      </c>
      <c r="F1391" s="8">
        <f t="shared" si="63"/>
        <v>299892</v>
      </c>
      <c r="G1391" s="8">
        <v>729593090</v>
      </c>
      <c r="J1391" s="9">
        <f t="shared" si="62"/>
        <v>1643</v>
      </c>
      <c r="K1391" s="9">
        <v>73650053</v>
      </c>
      <c r="L1391" s="5"/>
    </row>
    <row r="1392" spans="1:12" x14ac:dyDescent="0.4">
      <c r="A1392" s="4">
        <v>43949</v>
      </c>
      <c r="B1392" s="7">
        <f t="shared" si="61"/>
        <v>295477</v>
      </c>
      <c r="C1392" s="7">
        <v>683922093</v>
      </c>
      <c r="F1392" s="8">
        <f t="shared" si="63"/>
        <v>299753</v>
      </c>
      <c r="G1392" s="8">
        <v>729892843</v>
      </c>
      <c r="J1392" s="9">
        <f t="shared" si="62"/>
        <v>1520</v>
      </c>
      <c r="K1392" s="9">
        <v>73651573</v>
      </c>
      <c r="L1392" s="5"/>
    </row>
    <row r="1393" spans="1:12" x14ac:dyDescent="0.4">
      <c r="A1393" s="4">
        <v>43950</v>
      </c>
      <c r="B1393" s="7">
        <f t="shared" si="61"/>
        <v>333706</v>
      </c>
      <c r="C1393" s="7">
        <v>684255799</v>
      </c>
      <c r="F1393" s="8">
        <f t="shared" si="63"/>
        <v>336936</v>
      </c>
      <c r="G1393" s="8">
        <v>730229779</v>
      </c>
      <c r="J1393" s="9">
        <f t="shared" si="62"/>
        <v>1658</v>
      </c>
      <c r="K1393" s="9">
        <v>73653231</v>
      </c>
      <c r="L1393" s="5"/>
    </row>
    <row r="1394" spans="1:12" x14ac:dyDescent="0.4">
      <c r="A1394" s="4">
        <v>43951</v>
      </c>
      <c r="B1394" s="7">
        <f t="shared" si="61"/>
        <v>308419</v>
      </c>
      <c r="C1394" s="7">
        <v>684564218</v>
      </c>
      <c r="F1394" s="8">
        <f t="shared" si="63"/>
        <v>307041</v>
      </c>
      <c r="G1394" s="8">
        <v>730536820</v>
      </c>
      <c r="J1394" s="9">
        <f t="shared" si="62"/>
        <v>1408</v>
      </c>
      <c r="K1394" s="9">
        <v>73654639</v>
      </c>
      <c r="L1394" s="5"/>
    </row>
    <row r="1395" spans="1:12" x14ac:dyDescent="0.4">
      <c r="A1395" s="4">
        <v>43952</v>
      </c>
      <c r="B1395" s="7">
        <f t="shared" si="61"/>
        <v>312860</v>
      </c>
      <c r="C1395" s="7">
        <v>684877078</v>
      </c>
      <c r="F1395" s="8">
        <f t="shared" si="63"/>
        <v>310560</v>
      </c>
      <c r="G1395" s="8">
        <v>730847380</v>
      </c>
      <c r="J1395" s="9">
        <f t="shared" si="62"/>
        <v>1636</v>
      </c>
      <c r="K1395" s="9">
        <v>73656275</v>
      </c>
      <c r="L1395" s="5"/>
    </row>
    <row r="1396" spans="1:12" x14ac:dyDescent="0.4">
      <c r="A1396" s="4">
        <v>43953</v>
      </c>
      <c r="B1396" s="7">
        <f t="shared" si="61"/>
        <v>351371</v>
      </c>
      <c r="C1396" s="7">
        <v>685228449</v>
      </c>
      <c r="F1396" s="8">
        <f t="shared" si="63"/>
        <v>337961</v>
      </c>
      <c r="G1396" s="8">
        <v>731185341</v>
      </c>
      <c r="J1396" s="9">
        <f t="shared" si="62"/>
        <v>1647</v>
      </c>
      <c r="K1396" s="9">
        <v>73657922</v>
      </c>
      <c r="L1396" s="5"/>
    </row>
    <row r="1397" spans="1:12" x14ac:dyDescent="0.4">
      <c r="A1397" s="4">
        <v>43954</v>
      </c>
      <c r="B1397" s="7">
        <f t="shared" si="61"/>
        <v>372385</v>
      </c>
      <c r="C1397" s="7">
        <v>685600834</v>
      </c>
      <c r="F1397" s="8">
        <f t="shared" si="63"/>
        <v>357416</v>
      </c>
      <c r="G1397" s="8">
        <v>731542757</v>
      </c>
      <c r="J1397" s="9">
        <f t="shared" si="62"/>
        <v>1914</v>
      </c>
      <c r="K1397" s="9">
        <v>73659836</v>
      </c>
      <c r="L1397" s="5"/>
    </row>
    <row r="1398" spans="1:12" x14ac:dyDescent="0.4">
      <c r="A1398" s="4">
        <v>43955</v>
      </c>
      <c r="B1398" s="7">
        <f t="shared" si="61"/>
        <v>367535</v>
      </c>
      <c r="C1398" s="7">
        <v>685968369</v>
      </c>
      <c r="F1398" s="8">
        <f t="shared" si="63"/>
        <v>354705</v>
      </c>
      <c r="G1398" s="8">
        <v>731897462</v>
      </c>
      <c r="J1398" s="9">
        <f t="shared" si="62"/>
        <v>2014</v>
      </c>
      <c r="K1398" s="9">
        <v>73661850</v>
      </c>
      <c r="L1398" s="5"/>
    </row>
    <row r="1399" spans="1:12" x14ac:dyDescent="0.4">
      <c r="A1399" s="4">
        <v>43956</v>
      </c>
      <c r="B1399" s="7">
        <f t="shared" si="61"/>
        <v>363437</v>
      </c>
      <c r="C1399" s="7">
        <v>686331806</v>
      </c>
      <c r="F1399" s="8">
        <f t="shared" si="63"/>
        <v>348249</v>
      </c>
      <c r="G1399" s="8">
        <v>732245711</v>
      </c>
      <c r="J1399" s="9">
        <f t="shared" si="62"/>
        <v>1820</v>
      </c>
      <c r="K1399" s="9">
        <v>73663670</v>
      </c>
      <c r="L1399" s="5"/>
    </row>
    <row r="1400" spans="1:12" x14ac:dyDescent="0.4">
      <c r="A1400" s="4">
        <v>43957</v>
      </c>
      <c r="B1400" s="7">
        <f t="shared" si="61"/>
        <v>387948</v>
      </c>
      <c r="C1400" s="7">
        <v>686719754</v>
      </c>
      <c r="F1400" s="8">
        <f t="shared" si="63"/>
        <v>357255</v>
      </c>
      <c r="G1400" s="8">
        <v>732602966</v>
      </c>
      <c r="J1400" s="9">
        <f t="shared" si="62"/>
        <v>1744</v>
      </c>
      <c r="K1400" s="9">
        <v>73665414</v>
      </c>
      <c r="L1400" s="5"/>
    </row>
    <row r="1401" spans="1:12" x14ac:dyDescent="0.4">
      <c r="A1401" s="4">
        <v>43958</v>
      </c>
      <c r="B1401" s="7">
        <f t="shared" si="61"/>
        <v>293191</v>
      </c>
      <c r="C1401" s="7">
        <v>687012945</v>
      </c>
      <c r="F1401" s="8">
        <f t="shared" si="63"/>
        <v>286862</v>
      </c>
      <c r="G1401" s="8">
        <v>732889828</v>
      </c>
      <c r="J1401" s="9">
        <f t="shared" si="62"/>
        <v>1546</v>
      </c>
      <c r="K1401" s="9">
        <v>73666960</v>
      </c>
      <c r="L1401" s="5"/>
    </row>
    <row r="1402" spans="1:12" x14ac:dyDescent="0.4">
      <c r="A1402" s="4">
        <v>43959</v>
      </c>
      <c r="B1402" s="7">
        <f t="shared" si="61"/>
        <v>294972</v>
      </c>
      <c r="C1402" s="7">
        <v>687307917</v>
      </c>
      <c r="F1402" s="8">
        <f t="shared" si="63"/>
        <v>300344</v>
      </c>
      <c r="G1402" s="8">
        <v>733190172</v>
      </c>
      <c r="J1402" s="9">
        <f t="shared" si="62"/>
        <v>1844</v>
      </c>
      <c r="K1402" s="9">
        <v>73668804</v>
      </c>
      <c r="L1402" s="5"/>
    </row>
    <row r="1403" spans="1:12" x14ac:dyDescent="0.4">
      <c r="A1403" s="4">
        <v>43960</v>
      </c>
      <c r="B1403" s="7">
        <f t="shared" si="61"/>
        <v>345424</v>
      </c>
      <c r="C1403" s="7">
        <v>687653341</v>
      </c>
      <c r="F1403" s="8">
        <f t="shared" si="63"/>
        <v>339850</v>
      </c>
      <c r="G1403" s="8">
        <v>733530022</v>
      </c>
      <c r="J1403" s="9">
        <f t="shared" si="62"/>
        <v>1601</v>
      </c>
      <c r="K1403" s="9">
        <v>73670405</v>
      </c>
      <c r="L1403" s="5"/>
    </row>
    <row r="1404" spans="1:12" x14ac:dyDescent="0.4">
      <c r="A1404" s="4">
        <v>43961</v>
      </c>
      <c r="B1404" s="7">
        <f t="shared" si="61"/>
        <v>349063</v>
      </c>
      <c r="C1404" s="7">
        <v>688002404</v>
      </c>
      <c r="F1404" s="8">
        <f t="shared" si="63"/>
        <v>349706</v>
      </c>
      <c r="G1404" s="8">
        <v>733879728</v>
      </c>
      <c r="J1404" s="9">
        <f t="shared" si="62"/>
        <v>1786</v>
      </c>
      <c r="K1404" s="9">
        <v>73672191</v>
      </c>
      <c r="L1404" s="5"/>
    </row>
    <row r="1405" spans="1:12" x14ac:dyDescent="0.4">
      <c r="A1405" s="4">
        <v>43962</v>
      </c>
      <c r="B1405" s="7">
        <f t="shared" si="61"/>
        <v>312572</v>
      </c>
      <c r="C1405" s="7">
        <v>688314976</v>
      </c>
      <c r="F1405" s="8">
        <f t="shared" si="63"/>
        <v>298117</v>
      </c>
      <c r="G1405" s="8">
        <v>734177845</v>
      </c>
      <c r="J1405" s="9">
        <f t="shared" si="62"/>
        <v>1471</v>
      </c>
      <c r="K1405" s="9">
        <v>73673662</v>
      </c>
      <c r="L1405" s="5"/>
    </row>
    <row r="1406" spans="1:12" x14ac:dyDescent="0.4">
      <c r="A1406" s="4">
        <v>43963</v>
      </c>
      <c r="B1406" s="7">
        <f t="shared" si="61"/>
        <v>318609</v>
      </c>
      <c r="C1406" s="7">
        <v>688633585</v>
      </c>
      <c r="F1406" s="8">
        <f t="shared" si="63"/>
        <v>295237</v>
      </c>
      <c r="G1406" s="8">
        <v>734473082</v>
      </c>
      <c r="J1406" s="9">
        <f t="shared" si="62"/>
        <v>1593</v>
      </c>
      <c r="K1406" s="9">
        <v>73675255</v>
      </c>
      <c r="L1406" s="5"/>
    </row>
    <row r="1407" spans="1:12" x14ac:dyDescent="0.4">
      <c r="A1407" s="4">
        <v>43964</v>
      </c>
      <c r="B1407" s="7">
        <f t="shared" si="61"/>
        <v>313798</v>
      </c>
      <c r="C1407" s="7">
        <v>688947383</v>
      </c>
      <c r="F1407" s="8">
        <f t="shared" si="63"/>
        <v>302558</v>
      </c>
      <c r="G1407" s="8">
        <v>734775640</v>
      </c>
      <c r="J1407" s="9">
        <f t="shared" si="62"/>
        <v>1701</v>
      </c>
      <c r="K1407" s="9">
        <v>73676956</v>
      </c>
      <c r="L1407" s="5"/>
    </row>
    <row r="1408" spans="1:12" x14ac:dyDescent="0.4">
      <c r="A1408" s="4">
        <v>43965</v>
      </c>
      <c r="B1408" s="7">
        <f t="shared" si="61"/>
        <v>327072</v>
      </c>
      <c r="C1408" s="2">
        <v>689274455</v>
      </c>
      <c r="F1408" s="8">
        <f t="shared" si="63"/>
        <v>295304</v>
      </c>
      <c r="G1408" s="8">
        <v>735070944</v>
      </c>
      <c r="J1408" s="9">
        <f t="shared" si="62"/>
        <v>1633</v>
      </c>
      <c r="K1408" s="9">
        <v>73678589</v>
      </c>
      <c r="L1408" s="5"/>
    </row>
    <row r="1409" spans="1:12" x14ac:dyDescent="0.4">
      <c r="A1409" s="4">
        <v>43966</v>
      </c>
      <c r="B1409" s="7">
        <f t="shared" si="61"/>
        <v>352461</v>
      </c>
      <c r="C1409" s="7">
        <v>689626916</v>
      </c>
      <c r="F1409" s="8">
        <f t="shared" si="63"/>
        <v>316596</v>
      </c>
      <c r="G1409" s="8">
        <v>735387540</v>
      </c>
      <c r="J1409" s="9">
        <f t="shared" si="62"/>
        <v>1509</v>
      </c>
      <c r="K1409" s="9">
        <v>73680098</v>
      </c>
      <c r="L1409" s="5"/>
    </row>
    <row r="1410" spans="1:12" x14ac:dyDescent="0.4">
      <c r="A1410" s="4">
        <v>43967</v>
      </c>
      <c r="B1410" s="7">
        <f t="shared" si="61"/>
        <v>406257</v>
      </c>
      <c r="C1410" s="2">
        <v>690033173</v>
      </c>
      <c r="F1410" s="8">
        <f t="shared" si="63"/>
        <v>367962</v>
      </c>
      <c r="G1410" s="8">
        <v>735755502</v>
      </c>
      <c r="J1410" s="9">
        <f t="shared" si="62"/>
        <v>1454</v>
      </c>
      <c r="K1410" s="9">
        <v>73681552</v>
      </c>
      <c r="L1410" s="5"/>
    </row>
    <row r="1411" spans="1:12" x14ac:dyDescent="0.4">
      <c r="A1411" s="4">
        <v>43968</v>
      </c>
      <c r="B1411" s="7">
        <f t="shared" si="61"/>
        <v>397590</v>
      </c>
      <c r="C1411" s="7">
        <v>690430763</v>
      </c>
      <c r="F1411" s="8">
        <f t="shared" si="63"/>
        <v>360243</v>
      </c>
      <c r="G1411" s="8">
        <v>736115745</v>
      </c>
      <c r="J1411" s="9">
        <f t="shared" si="62"/>
        <v>1674</v>
      </c>
      <c r="K1411" s="5">
        <v>73683226</v>
      </c>
      <c r="L1411" s="5"/>
    </row>
    <row r="1412" spans="1:12" x14ac:dyDescent="0.4">
      <c r="A1412" s="4">
        <v>43969</v>
      </c>
      <c r="B1412" s="7">
        <f t="shared" ref="B1412:B1475" si="64">C1412-C1411</f>
        <v>336891</v>
      </c>
      <c r="C1412" s="7">
        <v>690767654</v>
      </c>
      <c r="F1412" s="8">
        <f t="shared" si="63"/>
        <v>291842</v>
      </c>
      <c r="G1412" s="8">
        <v>736407587</v>
      </c>
      <c r="J1412" s="9">
        <f t="shared" ref="J1412:J1475" si="65">K1412-K1411</f>
        <v>1278</v>
      </c>
      <c r="K1412" s="9">
        <v>73684504</v>
      </c>
      <c r="L1412" s="5"/>
    </row>
    <row r="1413" spans="1:12" x14ac:dyDescent="0.4">
      <c r="A1413" s="4">
        <v>43970</v>
      </c>
      <c r="B1413" s="7">
        <f t="shared" si="64"/>
        <v>343540</v>
      </c>
      <c r="C1413" s="7">
        <v>691111194</v>
      </c>
      <c r="F1413" s="8">
        <f t="shared" ref="F1413:F1476" si="66">G1413-G1412</f>
        <v>294728</v>
      </c>
      <c r="G1413" s="8">
        <v>736702315</v>
      </c>
      <c r="J1413" s="9">
        <f t="shared" si="65"/>
        <v>1260</v>
      </c>
      <c r="K1413" s="9">
        <v>73685764</v>
      </c>
      <c r="L1413" s="5"/>
    </row>
    <row r="1414" spans="1:12" x14ac:dyDescent="0.4">
      <c r="A1414" s="4">
        <v>43971</v>
      </c>
      <c r="B1414" s="7">
        <f t="shared" si="64"/>
        <v>327563</v>
      </c>
      <c r="C1414" s="2">
        <v>691438757</v>
      </c>
      <c r="F1414" s="8">
        <f t="shared" si="66"/>
        <v>286483</v>
      </c>
      <c r="G1414" s="8">
        <v>736988798</v>
      </c>
      <c r="J1414" s="9">
        <f t="shared" si="65"/>
        <v>1497</v>
      </c>
      <c r="K1414" s="9">
        <v>73687261</v>
      </c>
      <c r="L1414" s="5"/>
    </row>
    <row r="1415" spans="1:12" x14ac:dyDescent="0.4">
      <c r="A1415" s="4">
        <v>43972</v>
      </c>
      <c r="B1415" s="7">
        <f t="shared" si="64"/>
        <v>335769</v>
      </c>
      <c r="C1415" s="7">
        <v>691774526</v>
      </c>
      <c r="F1415" s="8">
        <f t="shared" si="66"/>
        <v>290307</v>
      </c>
      <c r="G1415" s="8">
        <v>737279105</v>
      </c>
      <c r="J1415" s="9">
        <f t="shared" si="65"/>
        <v>1540</v>
      </c>
      <c r="K1415" s="9">
        <v>73688801</v>
      </c>
      <c r="L1415" s="5"/>
    </row>
    <row r="1416" spans="1:12" x14ac:dyDescent="0.4">
      <c r="A1416" s="4">
        <v>43973</v>
      </c>
      <c r="B1416" s="7">
        <f t="shared" si="64"/>
        <v>341253</v>
      </c>
      <c r="C1416" s="7">
        <v>692115779</v>
      </c>
      <c r="D1416" s="7" t="s">
        <v>34</v>
      </c>
      <c r="F1416" s="8">
        <f t="shared" si="66"/>
        <v>290198</v>
      </c>
      <c r="G1416" s="8">
        <v>737569303</v>
      </c>
      <c r="H1416" s="8" t="s">
        <v>38</v>
      </c>
      <c r="J1416" s="9">
        <f t="shared" si="65"/>
        <v>1389</v>
      </c>
      <c r="K1416" s="9">
        <v>73690190</v>
      </c>
      <c r="L1416" s="5"/>
    </row>
    <row r="1417" spans="1:12" x14ac:dyDescent="0.4">
      <c r="A1417" s="4">
        <v>43974</v>
      </c>
      <c r="B1417" s="7">
        <f t="shared" si="64"/>
        <v>391247</v>
      </c>
      <c r="C1417" s="7">
        <v>692507026</v>
      </c>
      <c r="F1417" s="8">
        <f t="shared" si="66"/>
        <v>364310</v>
      </c>
      <c r="G1417" s="8">
        <v>737933613</v>
      </c>
      <c r="J1417" s="9">
        <f t="shared" si="65"/>
        <v>1439</v>
      </c>
      <c r="K1417" s="9">
        <v>73691629</v>
      </c>
      <c r="L1417" s="5"/>
    </row>
    <row r="1418" spans="1:12" x14ac:dyDescent="0.4">
      <c r="A1418" s="4">
        <v>43975</v>
      </c>
      <c r="B1418" s="7">
        <f t="shared" si="64"/>
        <v>394172</v>
      </c>
      <c r="C1418" s="7">
        <v>692901198</v>
      </c>
      <c r="F1418" s="8">
        <f t="shared" si="66"/>
        <v>372633</v>
      </c>
      <c r="G1418" s="8">
        <v>738306246</v>
      </c>
      <c r="J1418" s="9">
        <f t="shared" si="65"/>
        <v>1682</v>
      </c>
      <c r="K1418" s="9">
        <v>73693311</v>
      </c>
      <c r="L1418" s="5"/>
    </row>
    <row r="1419" spans="1:12" x14ac:dyDescent="0.4">
      <c r="A1419" s="4">
        <v>43976</v>
      </c>
      <c r="B1419" s="7">
        <f t="shared" si="64"/>
        <v>335212</v>
      </c>
      <c r="C1419" s="7">
        <v>693236410</v>
      </c>
      <c r="F1419" s="8">
        <f t="shared" si="66"/>
        <v>304893</v>
      </c>
      <c r="G1419" s="8">
        <v>738611139</v>
      </c>
      <c r="J1419" s="9">
        <f t="shared" si="65"/>
        <v>1516</v>
      </c>
      <c r="K1419" s="9">
        <v>73694827</v>
      </c>
      <c r="L1419" s="5"/>
    </row>
    <row r="1420" spans="1:12" x14ac:dyDescent="0.4">
      <c r="A1420" s="4">
        <v>43977</v>
      </c>
      <c r="B1420" s="7">
        <f t="shared" si="64"/>
        <v>322540</v>
      </c>
      <c r="C1420" s="7">
        <v>693558950</v>
      </c>
      <c r="F1420" s="8">
        <f t="shared" si="66"/>
        <v>290301</v>
      </c>
      <c r="G1420" s="8">
        <v>738901440</v>
      </c>
      <c r="J1420" s="9">
        <f t="shared" si="65"/>
        <v>1540</v>
      </c>
      <c r="K1420" s="9">
        <v>73696367</v>
      </c>
      <c r="L1420" s="5"/>
    </row>
    <row r="1421" spans="1:12" x14ac:dyDescent="0.4">
      <c r="A1421" s="4">
        <v>43978</v>
      </c>
      <c r="B1421" s="7">
        <f t="shared" si="64"/>
        <v>333051</v>
      </c>
      <c r="C1421" s="2">
        <v>693892001</v>
      </c>
      <c r="F1421" s="8">
        <f t="shared" si="66"/>
        <v>306367</v>
      </c>
      <c r="G1421" s="8">
        <v>739207807</v>
      </c>
      <c r="J1421" s="9">
        <f t="shared" si="65"/>
        <v>1443</v>
      </c>
      <c r="K1421" s="9">
        <v>73697810</v>
      </c>
      <c r="L1421" s="5"/>
    </row>
    <row r="1422" spans="1:12" x14ac:dyDescent="0.4">
      <c r="A1422" s="4">
        <v>43979</v>
      </c>
      <c r="B1422" s="7">
        <f t="shared" si="64"/>
        <v>315379</v>
      </c>
      <c r="C1422" s="7">
        <v>694207380</v>
      </c>
      <c r="F1422" s="8">
        <f t="shared" si="66"/>
        <v>301236</v>
      </c>
      <c r="G1422" s="8">
        <v>739509043</v>
      </c>
      <c r="J1422" s="9">
        <f t="shared" si="65"/>
        <v>1840</v>
      </c>
      <c r="K1422" s="9">
        <v>73699650</v>
      </c>
      <c r="L1422" s="5"/>
    </row>
    <row r="1423" spans="1:12" x14ac:dyDescent="0.4">
      <c r="A1423" s="4">
        <v>43980</v>
      </c>
      <c r="B1423" s="7">
        <f t="shared" si="64"/>
        <v>320794</v>
      </c>
      <c r="C1423" s="7">
        <v>694528174</v>
      </c>
      <c r="F1423" s="8">
        <f t="shared" si="66"/>
        <v>306716</v>
      </c>
      <c r="G1423" s="8">
        <v>739815759</v>
      </c>
      <c r="J1423" s="9">
        <f t="shared" si="65"/>
        <v>1806</v>
      </c>
      <c r="K1423" s="9">
        <v>73701456</v>
      </c>
      <c r="L1423" s="5"/>
    </row>
    <row r="1424" spans="1:12" x14ac:dyDescent="0.4">
      <c r="A1424" s="4">
        <v>43981</v>
      </c>
      <c r="B1424" s="7">
        <f t="shared" si="64"/>
        <v>360673</v>
      </c>
      <c r="C1424" s="2">
        <v>694888847</v>
      </c>
      <c r="F1424" s="8">
        <f t="shared" si="66"/>
        <v>342355</v>
      </c>
      <c r="G1424" s="8">
        <v>740158114</v>
      </c>
      <c r="J1424" s="9">
        <f t="shared" si="65"/>
        <v>1697</v>
      </c>
      <c r="K1424" s="9">
        <v>73703153</v>
      </c>
      <c r="L1424" s="5"/>
    </row>
    <row r="1425" spans="1:12" x14ac:dyDescent="0.4">
      <c r="A1425" s="4">
        <v>43982</v>
      </c>
      <c r="B1425" s="7">
        <f t="shared" si="64"/>
        <v>365750</v>
      </c>
      <c r="C1425" s="7">
        <v>695254597</v>
      </c>
      <c r="F1425" s="8">
        <f t="shared" si="66"/>
        <v>362689</v>
      </c>
      <c r="G1425" s="8">
        <v>740520803</v>
      </c>
      <c r="J1425" s="9">
        <f t="shared" si="65"/>
        <v>1690</v>
      </c>
      <c r="K1425" s="9">
        <v>73704843</v>
      </c>
      <c r="L1425" s="5"/>
    </row>
    <row r="1426" spans="1:12" x14ac:dyDescent="0.4">
      <c r="A1426" s="4">
        <v>43983</v>
      </c>
      <c r="B1426" s="7">
        <f t="shared" si="64"/>
        <v>299502</v>
      </c>
      <c r="C1426" s="7">
        <v>695554099</v>
      </c>
      <c r="F1426" s="8">
        <f t="shared" si="66"/>
        <v>298906</v>
      </c>
      <c r="G1426" s="8">
        <v>740819709</v>
      </c>
      <c r="J1426" s="9">
        <f t="shared" si="65"/>
        <v>1514</v>
      </c>
      <c r="K1426" s="9">
        <v>73706357</v>
      </c>
      <c r="L1426" s="5"/>
    </row>
    <row r="1427" spans="1:12" x14ac:dyDescent="0.4">
      <c r="A1427" s="4">
        <v>43984</v>
      </c>
      <c r="B1427" s="7">
        <f t="shared" si="64"/>
        <v>287280</v>
      </c>
      <c r="C1427" s="7">
        <v>695841379</v>
      </c>
      <c r="F1427" s="8">
        <f t="shared" si="66"/>
        <v>297599</v>
      </c>
      <c r="G1427" s="8">
        <v>741117308</v>
      </c>
      <c r="J1427" s="9">
        <f t="shared" si="65"/>
        <v>1551</v>
      </c>
      <c r="K1427" s="9">
        <v>73707908</v>
      </c>
      <c r="L1427" s="5"/>
    </row>
    <row r="1428" spans="1:12" x14ac:dyDescent="0.4">
      <c r="A1428" s="4">
        <v>43985</v>
      </c>
      <c r="B1428" s="7">
        <f t="shared" si="64"/>
        <v>286473</v>
      </c>
      <c r="C1428" s="7">
        <v>696127852</v>
      </c>
      <c r="F1428" s="8">
        <f t="shared" si="66"/>
        <v>303714</v>
      </c>
      <c r="G1428" s="8">
        <v>741421022</v>
      </c>
      <c r="J1428" s="9">
        <f t="shared" si="65"/>
        <v>1888</v>
      </c>
      <c r="K1428" s="9">
        <v>73709796</v>
      </c>
      <c r="L1428" s="5"/>
    </row>
    <row r="1429" spans="1:12" x14ac:dyDescent="0.4">
      <c r="A1429" s="4">
        <v>43986</v>
      </c>
      <c r="B1429" s="7">
        <f t="shared" si="64"/>
        <v>290961</v>
      </c>
      <c r="C1429" s="2">
        <v>696418813</v>
      </c>
      <c r="F1429" s="8">
        <f t="shared" si="66"/>
        <v>307048</v>
      </c>
      <c r="G1429" s="1">
        <v>741728070</v>
      </c>
      <c r="J1429" s="9">
        <f t="shared" si="65"/>
        <v>1665</v>
      </c>
      <c r="K1429" s="9">
        <v>73711461</v>
      </c>
      <c r="L1429" s="5"/>
    </row>
    <row r="1430" spans="1:12" x14ac:dyDescent="0.4">
      <c r="A1430" s="4">
        <v>43987</v>
      </c>
      <c r="B1430" s="7">
        <f t="shared" si="64"/>
        <v>314090</v>
      </c>
      <c r="C1430" s="7">
        <v>696732903</v>
      </c>
      <c r="F1430" s="8">
        <f t="shared" si="66"/>
        <v>303715</v>
      </c>
      <c r="G1430" s="8">
        <v>742031785</v>
      </c>
      <c r="J1430" s="9">
        <f t="shared" si="65"/>
        <v>1584</v>
      </c>
      <c r="K1430" s="9">
        <v>73713045</v>
      </c>
      <c r="L1430" s="5"/>
    </row>
    <row r="1431" spans="1:12" x14ac:dyDescent="0.4">
      <c r="A1431" s="4">
        <v>43988</v>
      </c>
      <c r="B1431" s="7">
        <f t="shared" si="64"/>
        <v>354076</v>
      </c>
      <c r="C1431" s="7">
        <v>697086979</v>
      </c>
      <c r="F1431" s="8">
        <f t="shared" si="66"/>
        <v>348829</v>
      </c>
      <c r="G1431" s="8">
        <v>742380614</v>
      </c>
      <c r="J1431" s="9">
        <f t="shared" si="65"/>
        <v>1483</v>
      </c>
      <c r="K1431" s="5">
        <v>73714528</v>
      </c>
      <c r="L1431" s="5"/>
    </row>
    <row r="1432" spans="1:12" x14ac:dyDescent="0.4">
      <c r="A1432" s="4">
        <v>43989</v>
      </c>
      <c r="B1432" s="7">
        <f t="shared" si="64"/>
        <v>360520</v>
      </c>
      <c r="C1432" s="7">
        <v>697447499</v>
      </c>
      <c r="F1432" s="8">
        <f t="shared" si="66"/>
        <v>360217</v>
      </c>
      <c r="G1432" s="8">
        <v>742740831</v>
      </c>
      <c r="J1432" s="9">
        <f t="shared" si="65"/>
        <v>1509</v>
      </c>
      <c r="K1432" s="9">
        <v>73716037</v>
      </c>
      <c r="L1432" s="5"/>
    </row>
    <row r="1433" spans="1:12" x14ac:dyDescent="0.4">
      <c r="A1433" s="4">
        <v>43990</v>
      </c>
      <c r="B1433" s="7">
        <f t="shared" si="64"/>
        <v>303415</v>
      </c>
      <c r="C1433" s="7">
        <v>697750914</v>
      </c>
      <c r="D1433" s="7" t="s">
        <v>34</v>
      </c>
      <c r="F1433" s="8">
        <f t="shared" si="66"/>
        <v>292350</v>
      </c>
      <c r="G1433" s="8">
        <v>743033181</v>
      </c>
      <c r="H1433" s="8" t="s">
        <v>38</v>
      </c>
      <c r="J1433" s="9">
        <f t="shared" si="65"/>
        <v>1333</v>
      </c>
      <c r="K1433" s="9">
        <v>73717370</v>
      </c>
      <c r="L1433" s="5"/>
    </row>
    <row r="1434" spans="1:12" x14ac:dyDescent="0.4">
      <c r="A1434" s="4">
        <v>43991</v>
      </c>
      <c r="B1434" s="7">
        <f t="shared" si="64"/>
        <v>309534</v>
      </c>
      <c r="C1434" s="7">
        <v>698060448</v>
      </c>
      <c r="F1434" s="8">
        <f t="shared" si="66"/>
        <v>290106</v>
      </c>
      <c r="G1434" s="8">
        <v>743323287</v>
      </c>
      <c r="J1434" s="9">
        <f t="shared" si="65"/>
        <v>1598</v>
      </c>
      <c r="K1434" s="9">
        <v>73718968</v>
      </c>
      <c r="L1434" s="5"/>
    </row>
    <row r="1435" spans="1:12" x14ac:dyDescent="0.4">
      <c r="A1435" s="4">
        <v>43992</v>
      </c>
      <c r="B1435" s="7">
        <f t="shared" si="64"/>
        <v>295780</v>
      </c>
      <c r="C1435" s="2">
        <v>698356228</v>
      </c>
      <c r="F1435" s="8">
        <f t="shared" si="66"/>
        <v>291957</v>
      </c>
      <c r="G1435" s="8">
        <v>743615244</v>
      </c>
      <c r="J1435" s="9">
        <f t="shared" si="65"/>
        <v>1425</v>
      </c>
      <c r="K1435" s="9">
        <v>73720393</v>
      </c>
      <c r="L1435" s="5"/>
    </row>
    <row r="1436" spans="1:12" x14ac:dyDescent="0.4">
      <c r="A1436" s="4">
        <v>43993</v>
      </c>
      <c r="B1436" s="7">
        <f t="shared" si="64"/>
        <v>305785</v>
      </c>
      <c r="C1436" s="7">
        <v>698662013</v>
      </c>
      <c r="F1436" s="8">
        <f t="shared" si="66"/>
        <v>313401</v>
      </c>
      <c r="G1436" s="8">
        <v>743928645</v>
      </c>
      <c r="J1436" s="9">
        <f t="shared" si="65"/>
        <v>1607</v>
      </c>
      <c r="K1436" s="9">
        <v>73722000</v>
      </c>
      <c r="L1436" s="5"/>
    </row>
    <row r="1437" spans="1:12" x14ac:dyDescent="0.4">
      <c r="A1437" s="4">
        <v>43994</v>
      </c>
      <c r="B1437" s="7">
        <f t="shared" si="64"/>
        <v>330928</v>
      </c>
      <c r="C1437" s="2">
        <v>698992941</v>
      </c>
      <c r="F1437" s="8">
        <f t="shared" si="66"/>
        <v>316402</v>
      </c>
      <c r="G1437" s="8">
        <v>744245047</v>
      </c>
      <c r="J1437" s="9">
        <f t="shared" si="65"/>
        <v>1523</v>
      </c>
      <c r="K1437" s="9">
        <v>73723523</v>
      </c>
      <c r="L1437" s="5"/>
    </row>
    <row r="1438" spans="1:12" x14ac:dyDescent="0.4">
      <c r="A1438" s="4">
        <v>43995</v>
      </c>
      <c r="B1438" s="7">
        <f t="shared" si="64"/>
        <v>368858</v>
      </c>
      <c r="C1438" s="2">
        <v>699361799</v>
      </c>
      <c r="F1438" s="8">
        <f t="shared" si="66"/>
        <v>364533</v>
      </c>
      <c r="G1438" s="8">
        <v>744609580</v>
      </c>
      <c r="J1438" s="9">
        <f t="shared" si="65"/>
        <v>1394</v>
      </c>
      <c r="K1438" s="9">
        <v>73724917</v>
      </c>
      <c r="L1438" s="5"/>
    </row>
    <row r="1439" spans="1:12" x14ac:dyDescent="0.4">
      <c r="A1439" s="4">
        <v>43996</v>
      </c>
      <c r="B1439" s="7">
        <f t="shared" si="64"/>
        <v>351989</v>
      </c>
      <c r="C1439" s="7">
        <v>699713788</v>
      </c>
      <c r="F1439" s="8">
        <f t="shared" si="66"/>
        <v>362965</v>
      </c>
      <c r="G1439" s="8">
        <v>744972545</v>
      </c>
      <c r="J1439" s="9">
        <f t="shared" si="65"/>
        <v>1689</v>
      </c>
      <c r="K1439" s="9">
        <v>73726606</v>
      </c>
      <c r="L1439" s="5"/>
    </row>
    <row r="1440" spans="1:12" x14ac:dyDescent="0.4">
      <c r="A1440" s="4">
        <v>43997</v>
      </c>
      <c r="B1440" s="7">
        <f t="shared" si="64"/>
        <v>296774</v>
      </c>
      <c r="C1440" s="7">
        <v>700010562</v>
      </c>
      <c r="F1440" s="8">
        <f t="shared" si="66"/>
        <v>302643</v>
      </c>
      <c r="G1440" s="8">
        <v>745275188</v>
      </c>
      <c r="J1440" s="9">
        <f t="shared" si="65"/>
        <v>1541</v>
      </c>
      <c r="K1440" s="9">
        <v>73728147</v>
      </c>
      <c r="L1440" s="5"/>
    </row>
    <row r="1441" spans="1:12" x14ac:dyDescent="0.4">
      <c r="A1441" s="4">
        <v>43998</v>
      </c>
      <c r="B1441" s="7">
        <f t="shared" si="64"/>
        <v>289727</v>
      </c>
      <c r="C1441" s="7">
        <v>700300289</v>
      </c>
      <c r="F1441" s="8">
        <f t="shared" si="66"/>
        <v>280923</v>
      </c>
      <c r="G1441" s="8">
        <v>745556111</v>
      </c>
      <c r="J1441" s="9">
        <f t="shared" si="65"/>
        <v>1528</v>
      </c>
      <c r="K1441" s="9">
        <v>73729675</v>
      </c>
      <c r="L1441" s="5"/>
    </row>
    <row r="1442" spans="1:12" x14ac:dyDescent="0.4">
      <c r="A1442" s="4">
        <v>43999</v>
      </c>
      <c r="B1442" s="7">
        <f t="shared" si="64"/>
        <v>289619</v>
      </c>
      <c r="C1442" s="7">
        <v>700589908</v>
      </c>
      <c r="F1442" s="8">
        <f t="shared" si="66"/>
        <v>286036</v>
      </c>
      <c r="G1442" s="8">
        <v>745842147</v>
      </c>
      <c r="J1442" s="9">
        <f t="shared" si="65"/>
        <v>1443</v>
      </c>
      <c r="K1442" s="9">
        <v>73731118</v>
      </c>
      <c r="L1442" s="5"/>
    </row>
    <row r="1443" spans="1:12" x14ac:dyDescent="0.4">
      <c r="A1443" s="4">
        <v>44000</v>
      </c>
      <c r="B1443" s="7">
        <f t="shared" si="64"/>
        <v>286614</v>
      </c>
      <c r="C1443" s="7">
        <v>700876522</v>
      </c>
      <c r="F1443" s="8">
        <f t="shared" si="66"/>
        <v>294842</v>
      </c>
      <c r="G1443" s="8">
        <v>746136989</v>
      </c>
      <c r="J1443" s="9">
        <f t="shared" si="65"/>
        <v>1551</v>
      </c>
      <c r="K1443" s="9">
        <v>73732669</v>
      </c>
      <c r="L1443" s="5"/>
    </row>
    <row r="1444" spans="1:12" x14ac:dyDescent="0.4">
      <c r="A1444" s="4">
        <v>44001</v>
      </c>
      <c r="B1444" s="7">
        <f t="shared" si="64"/>
        <v>307894</v>
      </c>
      <c r="C1444" s="7">
        <v>701184416</v>
      </c>
      <c r="F1444" s="8">
        <f t="shared" si="66"/>
        <v>296662</v>
      </c>
      <c r="G1444" s="8">
        <v>746433651</v>
      </c>
      <c r="J1444" s="9">
        <f t="shared" si="65"/>
        <v>1627</v>
      </c>
      <c r="K1444" s="9">
        <v>73734296</v>
      </c>
      <c r="L1444" s="5"/>
    </row>
    <row r="1445" spans="1:12" x14ac:dyDescent="0.4">
      <c r="A1445" s="4">
        <v>44002</v>
      </c>
      <c r="B1445" s="7">
        <f t="shared" si="64"/>
        <v>347628</v>
      </c>
      <c r="C1445" s="7">
        <v>701532044</v>
      </c>
      <c r="F1445" s="8">
        <f t="shared" si="66"/>
        <v>341903</v>
      </c>
      <c r="G1445" s="8">
        <v>746775554</v>
      </c>
      <c r="J1445" s="9">
        <f t="shared" si="65"/>
        <v>2065</v>
      </c>
      <c r="K1445" s="9">
        <v>73736361</v>
      </c>
      <c r="L1445" s="5"/>
    </row>
    <row r="1446" spans="1:12" x14ac:dyDescent="0.4">
      <c r="A1446" s="4">
        <v>44003</v>
      </c>
      <c r="B1446" s="7">
        <f t="shared" si="64"/>
        <v>339825</v>
      </c>
      <c r="C1446" s="7">
        <v>701871869</v>
      </c>
      <c r="F1446" s="8">
        <f t="shared" si="66"/>
        <v>350562</v>
      </c>
      <c r="G1446" s="8">
        <v>747126116</v>
      </c>
      <c r="J1446" s="9">
        <f t="shared" si="65"/>
        <v>1611</v>
      </c>
      <c r="K1446" s="9">
        <v>73737972</v>
      </c>
      <c r="L1446" s="5"/>
    </row>
    <row r="1447" spans="1:12" x14ac:dyDescent="0.4">
      <c r="A1447" s="4">
        <v>44004</v>
      </c>
      <c r="B1447" s="7">
        <f t="shared" si="64"/>
        <v>286080</v>
      </c>
      <c r="C1447" s="7">
        <v>702157949</v>
      </c>
      <c r="F1447" s="8">
        <f t="shared" si="66"/>
        <v>286511</v>
      </c>
      <c r="G1447" s="1">
        <v>747412627</v>
      </c>
      <c r="J1447" s="9">
        <f t="shared" si="65"/>
        <v>1468</v>
      </c>
      <c r="K1447" s="9">
        <v>73739440</v>
      </c>
      <c r="L1447" s="5"/>
    </row>
    <row r="1448" spans="1:12" x14ac:dyDescent="0.4">
      <c r="A1448" s="4">
        <v>44005</v>
      </c>
      <c r="B1448" s="7">
        <f t="shared" si="64"/>
        <v>290881</v>
      </c>
      <c r="C1448" s="7">
        <v>702448830</v>
      </c>
      <c r="F1448" s="8">
        <f t="shared" si="66"/>
        <v>285411</v>
      </c>
      <c r="G1448" s="8">
        <v>747698038</v>
      </c>
      <c r="J1448" s="9">
        <f t="shared" si="65"/>
        <v>1561</v>
      </c>
      <c r="K1448" s="9">
        <v>73741001</v>
      </c>
      <c r="L1448" s="5"/>
    </row>
    <row r="1449" spans="1:12" x14ac:dyDescent="0.4">
      <c r="A1449" s="4">
        <v>44006</v>
      </c>
      <c r="B1449" s="7">
        <f t="shared" si="64"/>
        <v>278205</v>
      </c>
      <c r="C1449" s="7">
        <v>702727035</v>
      </c>
      <c r="F1449" s="8">
        <f t="shared" si="66"/>
        <v>308683</v>
      </c>
      <c r="G1449" s="1">
        <v>748006721</v>
      </c>
      <c r="J1449" s="9">
        <f t="shared" si="65"/>
        <v>1359</v>
      </c>
      <c r="K1449" s="9">
        <v>73742360</v>
      </c>
      <c r="L1449" s="5"/>
    </row>
    <row r="1450" spans="1:12" x14ac:dyDescent="0.4">
      <c r="A1450" s="4">
        <v>44007</v>
      </c>
      <c r="B1450" s="7">
        <f t="shared" si="64"/>
        <v>278777</v>
      </c>
      <c r="C1450" s="7">
        <v>703005812</v>
      </c>
      <c r="F1450" s="8">
        <f t="shared" si="66"/>
        <v>290862</v>
      </c>
      <c r="G1450" s="1">
        <v>748297583</v>
      </c>
      <c r="J1450" s="9">
        <f t="shared" si="65"/>
        <v>1362</v>
      </c>
      <c r="K1450" s="9">
        <v>73743722</v>
      </c>
      <c r="L1450" s="5"/>
    </row>
    <row r="1451" spans="1:12" x14ac:dyDescent="0.4">
      <c r="A1451" s="4">
        <v>44008</v>
      </c>
      <c r="B1451" s="7">
        <f t="shared" si="64"/>
        <v>296446</v>
      </c>
      <c r="C1451" s="2">
        <v>703302258</v>
      </c>
      <c r="F1451" s="8">
        <f t="shared" si="66"/>
        <v>309723</v>
      </c>
      <c r="G1451" s="8">
        <v>748607306</v>
      </c>
      <c r="J1451" s="9">
        <f t="shared" si="65"/>
        <v>1337</v>
      </c>
      <c r="K1451" s="5">
        <v>73745059</v>
      </c>
      <c r="L1451" s="5"/>
    </row>
    <row r="1452" spans="1:12" x14ac:dyDescent="0.4">
      <c r="A1452" s="4">
        <v>44009</v>
      </c>
      <c r="B1452" s="7">
        <f t="shared" si="64"/>
        <v>332117</v>
      </c>
      <c r="C1452" s="7">
        <v>703634375</v>
      </c>
      <c r="F1452" s="8">
        <f t="shared" si="66"/>
        <v>353191</v>
      </c>
      <c r="G1452" s="8">
        <v>748960497</v>
      </c>
      <c r="J1452" s="9">
        <f t="shared" si="65"/>
        <v>1477</v>
      </c>
      <c r="K1452" s="9">
        <v>73746536</v>
      </c>
      <c r="L1452" s="5"/>
    </row>
    <row r="1453" spans="1:12" x14ac:dyDescent="0.4">
      <c r="A1453" s="4">
        <v>44010</v>
      </c>
      <c r="B1453" s="7">
        <f t="shared" si="64"/>
        <v>356077</v>
      </c>
      <c r="C1453" s="7">
        <v>703990452</v>
      </c>
      <c r="F1453" s="8">
        <f t="shared" si="66"/>
        <v>358866</v>
      </c>
      <c r="G1453" s="8">
        <v>749319363</v>
      </c>
      <c r="J1453" s="9">
        <f t="shared" si="65"/>
        <v>1502</v>
      </c>
      <c r="K1453" s="9">
        <v>73748038</v>
      </c>
      <c r="L1453" s="5"/>
    </row>
    <row r="1454" spans="1:12" x14ac:dyDescent="0.4">
      <c r="A1454" s="4">
        <v>44011</v>
      </c>
      <c r="B1454" s="7">
        <f t="shared" si="64"/>
        <v>285614</v>
      </c>
      <c r="C1454" s="7">
        <v>704276066</v>
      </c>
      <c r="D1454" s="7" t="s">
        <v>34</v>
      </c>
      <c r="F1454" s="8">
        <f t="shared" si="66"/>
        <v>293760</v>
      </c>
      <c r="G1454" s="8">
        <v>749613123</v>
      </c>
      <c r="H1454" s="8" t="s">
        <v>35</v>
      </c>
      <c r="J1454" s="9">
        <f t="shared" si="65"/>
        <v>1350</v>
      </c>
      <c r="K1454" s="9">
        <v>73749388</v>
      </c>
      <c r="L1454" s="5"/>
    </row>
    <row r="1455" spans="1:12" x14ac:dyDescent="0.4">
      <c r="A1455" s="4">
        <v>44012</v>
      </c>
      <c r="B1455" s="7">
        <f t="shared" si="64"/>
        <v>276668</v>
      </c>
      <c r="C1455" s="7">
        <v>704552734</v>
      </c>
      <c r="F1455" s="8">
        <f t="shared" si="66"/>
        <v>293136</v>
      </c>
      <c r="G1455" s="8">
        <v>749906259</v>
      </c>
      <c r="J1455" s="9">
        <f t="shared" si="65"/>
        <v>1398</v>
      </c>
      <c r="K1455" s="9">
        <v>73750786</v>
      </c>
      <c r="L1455" s="5"/>
    </row>
    <row r="1456" spans="1:12" x14ac:dyDescent="0.4">
      <c r="A1456" s="4">
        <v>44013</v>
      </c>
      <c r="B1456" s="7">
        <f t="shared" si="64"/>
        <v>259518</v>
      </c>
      <c r="C1456" s="7">
        <v>704812252</v>
      </c>
      <c r="F1456" s="8">
        <f t="shared" si="66"/>
        <v>277835</v>
      </c>
      <c r="G1456" s="8">
        <v>750184094</v>
      </c>
      <c r="J1456" s="9">
        <f t="shared" si="65"/>
        <v>1550</v>
      </c>
      <c r="K1456" s="5">
        <v>73752336</v>
      </c>
      <c r="L1456" s="5"/>
    </row>
    <row r="1457" spans="1:12" x14ac:dyDescent="0.4">
      <c r="A1457" s="4">
        <v>44014</v>
      </c>
      <c r="B1457" s="7">
        <f t="shared" si="64"/>
        <v>270328</v>
      </c>
      <c r="C1457" s="7">
        <v>705082580</v>
      </c>
      <c r="D1457" s="7" t="s">
        <v>34</v>
      </c>
      <c r="F1457" s="8">
        <f t="shared" si="66"/>
        <v>289711</v>
      </c>
      <c r="G1457" s="8">
        <v>750473805</v>
      </c>
      <c r="H1457" s="8" t="s">
        <v>38</v>
      </c>
      <c r="J1457" s="9">
        <f t="shared" si="65"/>
        <v>1750</v>
      </c>
      <c r="K1457" s="9">
        <v>73754086</v>
      </c>
      <c r="L1457" s="5"/>
    </row>
    <row r="1458" spans="1:12" x14ac:dyDescent="0.4">
      <c r="A1458" s="4">
        <v>44015</v>
      </c>
      <c r="B1458" s="7">
        <f t="shared" si="64"/>
        <v>304443</v>
      </c>
      <c r="C1458" s="7">
        <v>705387023</v>
      </c>
      <c r="F1458" s="8">
        <f t="shared" si="66"/>
        <v>305476</v>
      </c>
      <c r="G1458" s="8">
        <v>750779281</v>
      </c>
      <c r="J1458" s="9">
        <f t="shared" si="65"/>
        <v>1450</v>
      </c>
      <c r="K1458" s="9">
        <v>73755536</v>
      </c>
      <c r="L1458" s="5"/>
    </row>
    <row r="1459" spans="1:12" x14ac:dyDescent="0.4">
      <c r="A1459" s="4">
        <v>44016</v>
      </c>
      <c r="B1459" s="7">
        <f t="shared" si="64"/>
        <v>332404</v>
      </c>
      <c r="C1459" s="7">
        <v>705719427</v>
      </c>
      <c r="D1459" s="7" t="s">
        <v>34</v>
      </c>
      <c r="F1459" s="8">
        <f t="shared" si="66"/>
        <v>346370</v>
      </c>
      <c r="G1459" s="8">
        <v>751125651</v>
      </c>
      <c r="H1459" s="8" t="s">
        <v>35</v>
      </c>
      <c r="J1459" s="9">
        <f t="shared" si="65"/>
        <v>1446</v>
      </c>
      <c r="K1459" s="9">
        <v>73756982</v>
      </c>
      <c r="L1459" s="5"/>
    </row>
    <row r="1460" spans="1:12" x14ac:dyDescent="0.4">
      <c r="A1460" s="4">
        <v>44017</v>
      </c>
      <c r="B1460" s="7">
        <f t="shared" si="64"/>
        <v>338652</v>
      </c>
      <c r="C1460" s="7">
        <v>706058079</v>
      </c>
      <c r="F1460" s="8">
        <f t="shared" si="66"/>
        <v>352377</v>
      </c>
      <c r="G1460" s="8">
        <v>751478028</v>
      </c>
      <c r="J1460" s="9">
        <f t="shared" si="65"/>
        <v>1710</v>
      </c>
      <c r="K1460" s="9">
        <v>73758692</v>
      </c>
      <c r="L1460" s="5"/>
    </row>
    <row r="1461" spans="1:12" x14ac:dyDescent="0.4">
      <c r="A1461" s="4">
        <v>44018</v>
      </c>
      <c r="B1461" s="7">
        <f t="shared" si="64"/>
        <v>275806</v>
      </c>
      <c r="C1461" s="7">
        <v>706333885</v>
      </c>
      <c r="F1461" s="8">
        <f t="shared" si="66"/>
        <v>293755</v>
      </c>
      <c r="G1461" s="8">
        <v>751771783</v>
      </c>
      <c r="J1461" s="9">
        <f t="shared" si="65"/>
        <v>1487</v>
      </c>
      <c r="K1461" s="9">
        <v>73760179</v>
      </c>
      <c r="L1461" s="5"/>
    </row>
    <row r="1462" spans="1:12" x14ac:dyDescent="0.4">
      <c r="A1462" s="4">
        <v>44019</v>
      </c>
      <c r="B1462" s="7">
        <f t="shared" si="64"/>
        <v>282460</v>
      </c>
      <c r="C1462" s="2">
        <v>706616345</v>
      </c>
      <c r="D1462" s="7" t="s">
        <v>34</v>
      </c>
      <c r="F1462" s="8">
        <f t="shared" si="66"/>
        <v>287263</v>
      </c>
      <c r="G1462" s="8">
        <v>752059046</v>
      </c>
      <c r="H1462" s="8" t="s">
        <v>38</v>
      </c>
      <c r="J1462" s="9">
        <f t="shared" si="65"/>
        <v>1719</v>
      </c>
      <c r="K1462" s="9">
        <v>73761898</v>
      </c>
      <c r="L1462" s="5"/>
    </row>
    <row r="1463" spans="1:12" x14ac:dyDescent="0.4">
      <c r="A1463" s="4">
        <v>44020</v>
      </c>
      <c r="B1463" s="7">
        <f t="shared" si="64"/>
        <v>273822</v>
      </c>
      <c r="C1463" s="7">
        <v>706890167</v>
      </c>
      <c r="F1463" s="8">
        <f t="shared" si="66"/>
        <v>278735</v>
      </c>
      <c r="G1463" s="8">
        <v>752337781</v>
      </c>
      <c r="J1463" s="9">
        <f t="shared" si="65"/>
        <v>1713</v>
      </c>
      <c r="K1463" s="9">
        <v>73763611</v>
      </c>
      <c r="L1463" s="5"/>
    </row>
    <row r="1464" spans="1:12" x14ac:dyDescent="0.4">
      <c r="A1464" s="4">
        <v>44021</v>
      </c>
      <c r="B1464" s="7">
        <f t="shared" si="64"/>
        <v>272221</v>
      </c>
      <c r="C1464" s="7">
        <v>707162388</v>
      </c>
      <c r="F1464" s="8">
        <f t="shared" si="66"/>
        <v>293595</v>
      </c>
      <c r="G1464" s="1">
        <v>752631376</v>
      </c>
      <c r="J1464" s="9">
        <f t="shared" si="65"/>
        <v>1710</v>
      </c>
      <c r="K1464" s="9">
        <v>73765321</v>
      </c>
      <c r="L1464" s="5"/>
    </row>
    <row r="1465" spans="1:12" x14ac:dyDescent="0.4">
      <c r="A1465" s="4">
        <v>44022</v>
      </c>
      <c r="B1465" s="7">
        <f t="shared" si="64"/>
        <v>283860</v>
      </c>
      <c r="C1465" s="7">
        <v>707446248</v>
      </c>
      <c r="D1465" s="7" t="s">
        <v>34</v>
      </c>
      <c r="F1465" s="8">
        <f t="shared" si="66"/>
        <v>291525</v>
      </c>
      <c r="G1465" s="1">
        <v>752922901</v>
      </c>
      <c r="H1465" s="8" t="s">
        <v>35</v>
      </c>
      <c r="J1465" s="9">
        <f t="shared" si="65"/>
        <v>1519</v>
      </c>
      <c r="K1465" s="9">
        <v>73766840</v>
      </c>
      <c r="L1465" s="5"/>
    </row>
    <row r="1466" spans="1:12" x14ac:dyDescent="0.4">
      <c r="A1466" s="4">
        <v>44023</v>
      </c>
      <c r="B1466" s="7">
        <f t="shared" si="64"/>
        <v>321544</v>
      </c>
      <c r="C1466" s="7">
        <v>707767792</v>
      </c>
      <c r="D1466" s="7" t="s">
        <v>34</v>
      </c>
      <c r="F1466" s="8">
        <f t="shared" si="66"/>
        <v>347121</v>
      </c>
      <c r="G1466" s="8">
        <v>753270022</v>
      </c>
      <c r="H1466" s="8" t="s">
        <v>35</v>
      </c>
      <c r="J1466" s="9">
        <f t="shared" si="65"/>
        <v>1721</v>
      </c>
      <c r="K1466" s="9">
        <v>73768561</v>
      </c>
      <c r="L1466" s="5"/>
    </row>
    <row r="1467" spans="1:12" x14ac:dyDescent="0.4">
      <c r="A1467" s="4">
        <v>44024</v>
      </c>
      <c r="B1467" s="7">
        <f t="shared" si="64"/>
        <v>341133</v>
      </c>
      <c r="C1467" s="7">
        <v>708108925</v>
      </c>
      <c r="F1467" s="8">
        <f t="shared" si="66"/>
        <v>356681</v>
      </c>
      <c r="G1467" s="8">
        <v>753626703</v>
      </c>
      <c r="J1467" s="9">
        <f t="shared" si="65"/>
        <v>1829</v>
      </c>
      <c r="K1467" s="9">
        <v>73770390</v>
      </c>
      <c r="L1467" s="5"/>
    </row>
    <row r="1468" spans="1:12" x14ac:dyDescent="0.4">
      <c r="A1468" s="4">
        <v>44025</v>
      </c>
      <c r="B1468" s="7">
        <f t="shared" si="64"/>
        <v>268017</v>
      </c>
      <c r="C1468" s="7">
        <v>708376942</v>
      </c>
      <c r="F1468" s="8">
        <f t="shared" si="66"/>
        <v>286370</v>
      </c>
      <c r="G1468" s="8">
        <v>753913073</v>
      </c>
      <c r="J1468" s="9">
        <f t="shared" si="65"/>
        <v>1320</v>
      </c>
      <c r="K1468" s="5">
        <v>73771710</v>
      </c>
      <c r="L1468" s="5"/>
    </row>
    <row r="1469" spans="1:12" x14ac:dyDescent="0.4">
      <c r="A1469" s="4">
        <v>44026</v>
      </c>
      <c r="B1469" s="7">
        <f t="shared" si="64"/>
        <v>272698</v>
      </c>
      <c r="C1469" s="7">
        <v>708649640</v>
      </c>
      <c r="F1469" s="8">
        <f t="shared" si="66"/>
        <v>286670</v>
      </c>
      <c r="G1469" s="8">
        <v>754199743</v>
      </c>
      <c r="J1469" s="9">
        <f t="shared" si="65"/>
        <v>1386</v>
      </c>
      <c r="K1469" s="9">
        <v>73773096</v>
      </c>
      <c r="L1469" s="5"/>
    </row>
    <row r="1470" spans="1:12" x14ac:dyDescent="0.4">
      <c r="A1470" s="4">
        <v>44027</v>
      </c>
      <c r="B1470" s="7">
        <f t="shared" si="64"/>
        <v>274390</v>
      </c>
      <c r="C1470" s="2">
        <v>708924030</v>
      </c>
      <c r="D1470" s="7" t="s">
        <v>34</v>
      </c>
      <c r="F1470" s="8">
        <f t="shared" si="66"/>
        <v>280963</v>
      </c>
      <c r="G1470" s="8">
        <v>754480706</v>
      </c>
      <c r="H1470" s="8" t="s">
        <v>38</v>
      </c>
      <c r="J1470" s="9">
        <f t="shared" si="65"/>
        <v>1456</v>
      </c>
      <c r="K1470" s="9">
        <v>73774552</v>
      </c>
      <c r="L1470" s="5"/>
    </row>
    <row r="1471" spans="1:12" x14ac:dyDescent="0.4">
      <c r="A1471" s="4">
        <v>44028</v>
      </c>
      <c r="B1471" s="7">
        <f t="shared" si="64"/>
        <v>273354</v>
      </c>
      <c r="C1471" s="7">
        <v>709197384</v>
      </c>
      <c r="D1471" s="7" t="s">
        <v>34</v>
      </c>
      <c r="F1471" s="8">
        <f t="shared" si="66"/>
        <v>299577</v>
      </c>
      <c r="G1471" s="8">
        <v>754780283</v>
      </c>
      <c r="H1471" s="8" t="s">
        <v>38</v>
      </c>
      <c r="J1471" s="9">
        <f t="shared" si="65"/>
        <v>1607</v>
      </c>
      <c r="K1471" s="9">
        <v>73776159</v>
      </c>
      <c r="L1471" s="5"/>
    </row>
    <row r="1472" spans="1:12" x14ac:dyDescent="0.4">
      <c r="A1472" s="4">
        <v>44029</v>
      </c>
      <c r="B1472" s="7">
        <f t="shared" si="64"/>
        <v>264858</v>
      </c>
      <c r="C1472" s="7">
        <v>709462242</v>
      </c>
      <c r="D1472" s="7" t="s">
        <v>34</v>
      </c>
      <c r="F1472" s="8">
        <f t="shared" si="66"/>
        <v>291296</v>
      </c>
      <c r="G1472" s="1">
        <v>755071579</v>
      </c>
      <c r="H1472" s="8" t="s">
        <v>38</v>
      </c>
      <c r="J1472" s="9">
        <f t="shared" si="65"/>
        <v>1296</v>
      </c>
      <c r="K1472" s="9">
        <v>73777455</v>
      </c>
      <c r="L1472" s="5"/>
    </row>
    <row r="1473" spans="1:12" x14ac:dyDescent="0.4">
      <c r="A1473" s="4">
        <v>44030</v>
      </c>
      <c r="B1473" s="7">
        <f t="shared" si="64"/>
        <v>312513</v>
      </c>
      <c r="C1473" s="7">
        <v>709774755</v>
      </c>
      <c r="D1473" s="7" t="s">
        <v>34</v>
      </c>
      <c r="F1473" s="8">
        <f t="shared" si="66"/>
        <v>341566</v>
      </c>
      <c r="G1473" s="8">
        <v>755413145</v>
      </c>
      <c r="H1473" s="8" t="s">
        <v>38</v>
      </c>
      <c r="J1473" s="9">
        <f t="shared" si="65"/>
        <v>1609</v>
      </c>
      <c r="K1473" s="9">
        <v>73779064</v>
      </c>
      <c r="L1473" s="5"/>
    </row>
    <row r="1474" spans="1:12" x14ac:dyDescent="0.4">
      <c r="A1474" s="4">
        <v>44031</v>
      </c>
      <c r="B1474" s="7">
        <f t="shared" si="64"/>
        <v>335993</v>
      </c>
      <c r="C1474" s="7">
        <v>710110748</v>
      </c>
      <c r="F1474" s="8">
        <f t="shared" si="66"/>
        <v>343238</v>
      </c>
      <c r="G1474" s="8">
        <v>755756383</v>
      </c>
      <c r="J1474" s="9">
        <f t="shared" si="65"/>
        <v>1528</v>
      </c>
      <c r="K1474" s="9">
        <v>73780592</v>
      </c>
      <c r="L1474" s="5"/>
    </row>
    <row r="1475" spans="1:12" x14ac:dyDescent="0.4">
      <c r="A1475" s="4">
        <v>44032</v>
      </c>
      <c r="B1475" s="7">
        <f t="shared" si="64"/>
        <v>264362</v>
      </c>
      <c r="C1475" s="7">
        <v>710375110</v>
      </c>
      <c r="D1475" s="7" t="s">
        <v>34</v>
      </c>
      <c r="F1475" s="8">
        <f t="shared" si="66"/>
        <v>271199</v>
      </c>
      <c r="G1475" s="8">
        <v>756027582</v>
      </c>
      <c r="H1475" s="8" t="s">
        <v>35</v>
      </c>
      <c r="J1475" s="9">
        <f t="shared" si="65"/>
        <v>1398</v>
      </c>
      <c r="K1475" s="9">
        <v>73781990</v>
      </c>
      <c r="L1475" s="5"/>
    </row>
    <row r="1476" spans="1:12" x14ac:dyDescent="0.4">
      <c r="A1476" s="4">
        <v>44033</v>
      </c>
      <c r="B1476" s="7">
        <f t="shared" ref="B1476:B1539" si="67">C1476-C1475</f>
        <v>259028</v>
      </c>
      <c r="C1476" s="7">
        <v>710634138</v>
      </c>
      <c r="D1476" s="7" t="s">
        <v>34</v>
      </c>
      <c r="F1476" s="8">
        <f t="shared" si="66"/>
        <v>278557</v>
      </c>
      <c r="G1476" s="8">
        <v>756306139</v>
      </c>
      <c r="H1476" s="8" t="s">
        <v>38</v>
      </c>
      <c r="J1476" s="9">
        <f t="shared" ref="J1476:J1539" si="68">K1476-K1475</f>
        <v>1544</v>
      </c>
      <c r="K1476" s="9">
        <v>73783534</v>
      </c>
      <c r="L1476" s="5"/>
    </row>
    <row r="1477" spans="1:12" x14ac:dyDescent="0.4">
      <c r="A1477" s="4">
        <v>44034</v>
      </c>
      <c r="B1477" s="7">
        <f t="shared" si="67"/>
        <v>288138</v>
      </c>
      <c r="C1477" s="7">
        <v>710922276</v>
      </c>
      <c r="D1477" s="7" t="s">
        <v>34</v>
      </c>
      <c r="F1477" s="8">
        <f t="shared" ref="F1477:F1540" si="69">G1477-G1476</f>
        <v>284041</v>
      </c>
      <c r="G1477" s="8">
        <v>756590180</v>
      </c>
      <c r="H1477" s="8" t="s">
        <v>35</v>
      </c>
      <c r="J1477" s="9">
        <f t="shared" si="68"/>
        <v>1564</v>
      </c>
      <c r="K1477" s="9">
        <v>73785098</v>
      </c>
      <c r="L1477" s="5"/>
    </row>
    <row r="1478" spans="1:12" x14ac:dyDescent="0.4">
      <c r="A1478" s="4">
        <v>44035</v>
      </c>
      <c r="B1478" s="7">
        <f t="shared" si="67"/>
        <v>287878</v>
      </c>
      <c r="C1478" s="7">
        <v>711210154</v>
      </c>
      <c r="D1478" s="7" t="s">
        <v>34</v>
      </c>
      <c r="F1478" s="8">
        <f t="shared" si="69"/>
        <v>325137</v>
      </c>
      <c r="G1478" s="8">
        <v>756915317</v>
      </c>
      <c r="H1478" s="8" t="s">
        <v>35</v>
      </c>
      <c r="J1478" s="9">
        <f t="shared" si="68"/>
        <v>2048</v>
      </c>
      <c r="K1478" s="9">
        <v>73787146</v>
      </c>
      <c r="L1478" s="5"/>
    </row>
    <row r="1479" spans="1:12" x14ac:dyDescent="0.4">
      <c r="A1479" s="4">
        <v>44036</v>
      </c>
      <c r="B1479" s="7">
        <f t="shared" si="67"/>
        <v>321525</v>
      </c>
      <c r="C1479" s="7">
        <v>711531679</v>
      </c>
      <c r="D1479" s="7" t="s">
        <v>34</v>
      </c>
      <c r="F1479" s="8">
        <f t="shared" si="69"/>
        <v>336188</v>
      </c>
      <c r="G1479" s="8">
        <v>757251505</v>
      </c>
      <c r="H1479" s="8" t="s">
        <v>38</v>
      </c>
      <c r="J1479" s="9">
        <f t="shared" si="68"/>
        <v>1700</v>
      </c>
      <c r="K1479" s="9">
        <v>73788846</v>
      </c>
      <c r="L1479" s="5"/>
    </row>
    <row r="1480" spans="1:12" x14ac:dyDescent="0.4">
      <c r="A1480" s="4">
        <v>44037</v>
      </c>
      <c r="B1480" s="7">
        <f t="shared" si="67"/>
        <v>357614</v>
      </c>
      <c r="C1480" s="7">
        <v>711889293</v>
      </c>
      <c r="D1480" s="7" t="s">
        <v>34</v>
      </c>
      <c r="F1480" s="8">
        <f t="shared" si="69"/>
        <v>352471</v>
      </c>
      <c r="G1480" s="8">
        <v>757603976</v>
      </c>
      <c r="H1480" s="8" t="s">
        <v>38</v>
      </c>
      <c r="J1480" s="9">
        <f t="shared" si="68"/>
        <v>1790</v>
      </c>
      <c r="K1480" s="9">
        <v>73790636</v>
      </c>
      <c r="L1480" s="5"/>
    </row>
    <row r="1481" spans="1:12" x14ac:dyDescent="0.4">
      <c r="A1481" s="4">
        <v>44038</v>
      </c>
      <c r="B1481" s="7">
        <f t="shared" si="67"/>
        <v>383657</v>
      </c>
      <c r="C1481" s="2">
        <v>712272950</v>
      </c>
      <c r="F1481" s="8">
        <f t="shared" si="69"/>
        <v>370666</v>
      </c>
      <c r="G1481" s="1">
        <v>757974642</v>
      </c>
      <c r="J1481" s="9">
        <f t="shared" si="68"/>
        <v>1731</v>
      </c>
      <c r="K1481" s="9">
        <v>73792367</v>
      </c>
      <c r="L1481" s="5"/>
    </row>
    <row r="1482" spans="1:12" x14ac:dyDescent="0.4">
      <c r="A1482" s="4">
        <v>44039</v>
      </c>
      <c r="B1482" s="7">
        <f t="shared" si="67"/>
        <v>267923</v>
      </c>
      <c r="C1482" s="2">
        <v>712540873</v>
      </c>
      <c r="D1482" s="7" t="s">
        <v>34</v>
      </c>
      <c r="F1482" s="8">
        <f t="shared" si="69"/>
        <v>273752</v>
      </c>
      <c r="G1482" s="1">
        <v>758248394</v>
      </c>
      <c r="H1482" s="8" t="s">
        <v>38</v>
      </c>
      <c r="J1482" s="9">
        <f t="shared" si="68"/>
        <v>1566</v>
      </c>
      <c r="K1482" s="9">
        <v>73793933</v>
      </c>
      <c r="L1482" s="5"/>
    </row>
    <row r="1483" spans="1:12" x14ac:dyDescent="0.4">
      <c r="A1483" s="4">
        <v>44040</v>
      </c>
      <c r="B1483" s="7">
        <f t="shared" si="67"/>
        <v>270946</v>
      </c>
      <c r="C1483" s="7">
        <v>712811819</v>
      </c>
      <c r="D1483" s="7" t="s">
        <v>34</v>
      </c>
      <c r="F1483" s="8">
        <f t="shared" si="69"/>
        <v>286892</v>
      </c>
      <c r="G1483" s="8">
        <v>758535286</v>
      </c>
      <c r="H1483" s="8" t="s">
        <v>38</v>
      </c>
      <c r="J1483" s="9">
        <f t="shared" si="68"/>
        <v>1496</v>
      </c>
      <c r="K1483" s="9">
        <v>73795429</v>
      </c>
      <c r="L1483" s="5"/>
    </row>
    <row r="1484" spans="1:12" x14ac:dyDescent="0.4">
      <c r="A1484" s="4">
        <v>44041</v>
      </c>
      <c r="B1484" s="7">
        <f t="shared" si="67"/>
        <v>281276</v>
      </c>
      <c r="C1484" s="7">
        <v>713093095</v>
      </c>
      <c r="D1484" s="7" t="s">
        <v>38</v>
      </c>
      <c r="F1484" s="8">
        <f t="shared" si="69"/>
        <v>289909</v>
      </c>
      <c r="G1484" s="8">
        <v>758825195</v>
      </c>
      <c r="H1484" s="8" t="s">
        <v>38</v>
      </c>
      <c r="J1484" s="9">
        <f t="shared" si="68"/>
        <v>1550</v>
      </c>
      <c r="K1484" s="9">
        <v>73796979</v>
      </c>
      <c r="L1484" s="5"/>
    </row>
    <row r="1485" spans="1:12" x14ac:dyDescent="0.4">
      <c r="A1485" s="4">
        <v>44042</v>
      </c>
      <c r="B1485" s="7">
        <f t="shared" si="67"/>
        <v>288956</v>
      </c>
      <c r="C1485" s="2">
        <v>713382051</v>
      </c>
      <c r="D1485" s="7" t="s">
        <v>34</v>
      </c>
      <c r="F1485" s="8">
        <f t="shared" si="69"/>
        <v>311051</v>
      </c>
      <c r="G1485" s="8">
        <v>759136246</v>
      </c>
      <c r="H1485" s="8" t="s">
        <v>38</v>
      </c>
      <c r="J1485" s="9">
        <f t="shared" si="68"/>
        <v>1506</v>
      </c>
      <c r="K1485" s="9">
        <v>73798485</v>
      </c>
      <c r="L1485" s="5"/>
    </row>
    <row r="1486" spans="1:12" x14ac:dyDescent="0.4">
      <c r="A1486" s="4">
        <v>44043</v>
      </c>
      <c r="B1486" s="7">
        <f t="shared" si="67"/>
        <v>295622</v>
      </c>
      <c r="C1486" s="7">
        <v>713677673</v>
      </c>
      <c r="F1486" s="8">
        <f t="shared" si="69"/>
        <v>315568</v>
      </c>
      <c r="G1486" s="8">
        <v>759451814</v>
      </c>
      <c r="J1486" s="9">
        <f t="shared" si="68"/>
        <v>1509</v>
      </c>
      <c r="K1486" s="9">
        <v>73799994</v>
      </c>
      <c r="L1486" s="5"/>
    </row>
    <row r="1487" spans="1:12" x14ac:dyDescent="0.4">
      <c r="A1487" s="4">
        <v>44044</v>
      </c>
      <c r="B1487" s="7">
        <f t="shared" si="67"/>
        <v>329384</v>
      </c>
      <c r="C1487" s="7">
        <v>714007057</v>
      </c>
      <c r="F1487" s="8">
        <f t="shared" si="69"/>
        <v>349229</v>
      </c>
      <c r="G1487" s="8">
        <v>759801043</v>
      </c>
      <c r="J1487" s="9">
        <f t="shared" si="68"/>
        <v>1857</v>
      </c>
      <c r="K1487" s="9">
        <v>73801851</v>
      </c>
      <c r="L1487" s="5"/>
    </row>
    <row r="1488" spans="1:12" x14ac:dyDescent="0.4">
      <c r="A1488" s="4">
        <v>44045</v>
      </c>
      <c r="B1488" s="7">
        <f t="shared" si="67"/>
        <v>349345</v>
      </c>
      <c r="C1488" s="7">
        <v>714356402</v>
      </c>
      <c r="F1488" s="8">
        <f t="shared" si="69"/>
        <v>363201</v>
      </c>
      <c r="G1488" s="8">
        <v>760164244</v>
      </c>
      <c r="J1488" s="9">
        <f t="shared" si="68"/>
        <v>1817</v>
      </c>
      <c r="K1488" s="9">
        <v>73803668</v>
      </c>
      <c r="L1488" s="5"/>
    </row>
    <row r="1489" spans="1:12" x14ac:dyDescent="0.4">
      <c r="A1489" s="4">
        <v>44046</v>
      </c>
      <c r="B1489" s="7">
        <f t="shared" si="67"/>
        <v>276172</v>
      </c>
      <c r="C1489" s="7">
        <v>714632574</v>
      </c>
      <c r="D1489" s="7" t="s">
        <v>34</v>
      </c>
      <c r="F1489" s="8">
        <f t="shared" si="69"/>
        <v>275119</v>
      </c>
      <c r="G1489" s="8">
        <v>760439363</v>
      </c>
      <c r="H1489" s="8" t="s">
        <v>38</v>
      </c>
      <c r="J1489" s="9">
        <f t="shared" si="68"/>
        <v>1602</v>
      </c>
      <c r="K1489" s="9">
        <v>73805270</v>
      </c>
      <c r="L1489" s="5"/>
    </row>
    <row r="1490" spans="1:12" x14ac:dyDescent="0.4">
      <c r="A1490" s="4">
        <v>44047</v>
      </c>
      <c r="B1490" s="7">
        <f t="shared" si="67"/>
        <v>273621</v>
      </c>
      <c r="C1490" s="7">
        <v>714906195</v>
      </c>
      <c r="D1490" s="7" t="s">
        <v>34</v>
      </c>
      <c r="F1490" s="8">
        <f t="shared" si="69"/>
        <v>286663</v>
      </c>
      <c r="G1490" s="8">
        <v>760726026</v>
      </c>
      <c r="H1490" s="8" t="s">
        <v>38</v>
      </c>
      <c r="J1490" s="9">
        <f t="shared" si="68"/>
        <v>1859</v>
      </c>
      <c r="K1490" s="5">
        <v>73807129</v>
      </c>
      <c r="L1490" s="5"/>
    </row>
    <row r="1491" spans="1:12" x14ac:dyDescent="0.4">
      <c r="A1491" s="4">
        <v>44048</v>
      </c>
      <c r="B1491" s="7">
        <f t="shared" si="67"/>
        <v>285951</v>
      </c>
      <c r="C1491" s="7">
        <v>715192146</v>
      </c>
      <c r="D1491" s="7" t="s">
        <v>34</v>
      </c>
      <c r="F1491" s="8">
        <f t="shared" si="69"/>
        <v>287363</v>
      </c>
      <c r="G1491" s="8">
        <v>761013389</v>
      </c>
      <c r="H1491" s="8" t="s">
        <v>38</v>
      </c>
      <c r="J1491" s="9">
        <f t="shared" si="68"/>
        <v>1744</v>
      </c>
      <c r="K1491" s="9">
        <v>73808873</v>
      </c>
      <c r="L1491" s="5"/>
    </row>
    <row r="1492" spans="1:12" x14ac:dyDescent="0.4">
      <c r="A1492" s="4">
        <v>44049</v>
      </c>
      <c r="B1492" s="7">
        <f t="shared" si="67"/>
        <v>294633</v>
      </c>
      <c r="C1492" s="7">
        <v>715486779</v>
      </c>
      <c r="F1492" s="8">
        <f t="shared" si="69"/>
        <v>306993</v>
      </c>
      <c r="G1492" s="8">
        <v>761320382</v>
      </c>
      <c r="J1492" s="9">
        <f t="shared" si="68"/>
        <v>1955</v>
      </c>
      <c r="K1492" s="5">
        <v>73810828</v>
      </c>
      <c r="L1492" s="5"/>
    </row>
    <row r="1493" spans="1:12" x14ac:dyDescent="0.4">
      <c r="A1493" s="4">
        <v>44050</v>
      </c>
      <c r="B1493" s="7">
        <f t="shared" si="67"/>
        <v>298403</v>
      </c>
      <c r="C1493" s="7">
        <v>715785182</v>
      </c>
      <c r="F1493" s="8">
        <f t="shared" si="69"/>
        <v>305769</v>
      </c>
      <c r="G1493" s="8">
        <v>761626151</v>
      </c>
      <c r="J1493" s="9">
        <f t="shared" si="68"/>
        <v>1797</v>
      </c>
      <c r="K1493" s="9">
        <v>73812625</v>
      </c>
      <c r="L1493" s="5"/>
    </row>
    <row r="1494" spans="1:12" x14ac:dyDescent="0.4">
      <c r="A1494" s="4">
        <v>44051</v>
      </c>
      <c r="B1494" s="7">
        <f t="shared" si="67"/>
        <v>378850</v>
      </c>
      <c r="C1494" s="7">
        <v>716164032</v>
      </c>
      <c r="F1494" s="8">
        <f t="shared" si="69"/>
        <v>364611</v>
      </c>
      <c r="G1494" s="8">
        <v>761990762</v>
      </c>
      <c r="J1494" s="9">
        <f t="shared" si="68"/>
        <v>1569</v>
      </c>
      <c r="K1494" s="9">
        <v>73814194</v>
      </c>
      <c r="L1494" s="5"/>
    </row>
    <row r="1495" spans="1:12" x14ac:dyDescent="0.4">
      <c r="A1495" s="4">
        <v>44052</v>
      </c>
      <c r="B1495" s="7">
        <f t="shared" si="67"/>
        <v>384654</v>
      </c>
      <c r="C1495" s="7">
        <v>716548686</v>
      </c>
      <c r="F1495" s="8">
        <f t="shared" si="69"/>
        <v>376326</v>
      </c>
      <c r="G1495" s="8">
        <v>762367088</v>
      </c>
      <c r="J1495" s="9">
        <f t="shared" si="68"/>
        <v>1687</v>
      </c>
      <c r="K1495" s="9">
        <v>73815881</v>
      </c>
      <c r="L1495" s="5"/>
    </row>
    <row r="1496" spans="1:12" x14ac:dyDescent="0.4">
      <c r="A1496" s="4">
        <v>44053</v>
      </c>
      <c r="B1496" s="7">
        <f t="shared" si="67"/>
        <v>348602</v>
      </c>
      <c r="C1496" s="7">
        <v>716897288</v>
      </c>
      <c r="F1496" s="8">
        <f t="shared" si="69"/>
        <v>366148</v>
      </c>
      <c r="G1496" s="8">
        <v>762733236</v>
      </c>
      <c r="J1496" s="9">
        <f t="shared" si="68"/>
        <v>1854</v>
      </c>
      <c r="K1496" s="9">
        <v>73817735</v>
      </c>
      <c r="L1496" s="5"/>
    </row>
    <row r="1497" spans="1:12" x14ac:dyDescent="0.4">
      <c r="A1497" s="4">
        <v>44054</v>
      </c>
      <c r="B1497" s="7">
        <f t="shared" si="67"/>
        <v>295772</v>
      </c>
      <c r="C1497" s="7">
        <v>717193060</v>
      </c>
      <c r="F1497" s="8">
        <f t="shared" si="69"/>
        <v>311223</v>
      </c>
      <c r="G1497" s="8">
        <v>763044459</v>
      </c>
      <c r="J1497" s="9">
        <f t="shared" si="68"/>
        <v>1580</v>
      </c>
      <c r="K1497" s="5">
        <v>73819315</v>
      </c>
      <c r="L1497" s="5"/>
    </row>
    <row r="1498" spans="1:12" x14ac:dyDescent="0.4">
      <c r="A1498" s="4">
        <v>44055</v>
      </c>
      <c r="B1498" s="7">
        <f t="shared" si="67"/>
        <v>299254</v>
      </c>
      <c r="C1498" s="2">
        <v>717492314</v>
      </c>
      <c r="F1498" s="8">
        <f t="shared" si="69"/>
        <v>310295</v>
      </c>
      <c r="G1498" s="8">
        <v>763354754</v>
      </c>
      <c r="J1498" s="9">
        <f t="shared" si="68"/>
        <v>1726</v>
      </c>
      <c r="K1498" s="9">
        <v>73821041</v>
      </c>
      <c r="L1498" s="5"/>
    </row>
    <row r="1499" spans="1:12" x14ac:dyDescent="0.4">
      <c r="A1499" s="4">
        <v>44056</v>
      </c>
      <c r="B1499" s="7">
        <f t="shared" si="67"/>
        <v>317942</v>
      </c>
      <c r="C1499" s="2">
        <v>717810256</v>
      </c>
      <c r="F1499" s="8">
        <f t="shared" si="69"/>
        <v>333719</v>
      </c>
      <c r="G1499" s="8">
        <v>763688473</v>
      </c>
      <c r="J1499" s="9">
        <f t="shared" si="68"/>
        <v>1601</v>
      </c>
      <c r="K1499" s="9">
        <v>73822642</v>
      </c>
      <c r="L1499" s="5"/>
    </row>
    <row r="1500" spans="1:12" x14ac:dyDescent="0.4">
      <c r="A1500" s="4">
        <v>44057</v>
      </c>
      <c r="B1500" s="7">
        <f t="shared" si="67"/>
        <v>354960</v>
      </c>
      <c r="C1500" s="7">
        <v>718165216</v>
      </c>
      <c r="F1500" s="8">
        <f t="shared" si="69"/>
        <v>359996</v>
      </c>
      <c r="G1500" s="8">
        <v>764048469</v>
      </c>
      <c r="J1500" s="9">
        <f t="shared" si="68"/>
        <v>1689</v>
      </c>
      <c r="K1500" s="9">
        <v>73824331</v>
      </c>
      <c r="L1500" s="5"/>
    </row>
    <row r="1501" spans="1:12" x14ac:dyDescent="0.4">
      <c r="A1501" s="4">
        <v>44058</v>
      </c>
      <c r="B1501" s="7">
        <f t="shared" si="67"/>
        <v>367384</v>
      </c>
      <c r="C1501" s="7">
        <v>718532600</v>
      </c>
      <c r="F1501" s="8">
        <f t="shared" si="69"/>
        <v>370385</v>
      </c>
      <c r="G1501" s="8">
        <v>764418854</v>
      </c>
      <c r="J1501" s="9">
        <f t="shared" si="68"/>
        <v>1791</v>
      </c>
      <c r="K1501" s="9">
        <v>73826122</v>
      </c>
      <c r="L1501" s="5"/>
    </row>
    <row r="1502" spans="1:12" x14ac:dyDescent="0.4">
      <c r="A1502" s="4">
        <v>44059</v>
      </c>
      <c r="B1502" s="7">
        <f t="shared" si="67"/>
        <v>370485</v>
      </c>
      <c r="C1502" s="7">
        <v>718903085</v>
      </c>
      <c r="F1502" s="8">
        <f t="shared" si="69"/>
        <v>366892</v>
      </c>
      <c r="G1502" s="8">
        <v>764785746</v>
      </c>
      <c r="J1502" s="9">
        <f t="shared" si="68"/>
        <v>1583</v>
      </c>
      <c r="K1502" s="9">
        <v>73827705</v>
      </c>
      <c r="L1502" s="5"/>
    </row>
    <row r="1503" spans="1:12" x14ac:dyDescent="0.4">
      <c r="A1503" s="4">
        <v>44060</v>
      </c>
      <c r="B1503" s="7">
        <f t="shared" si="67"/>
        <v>282602</v>
      </c>
      <c r="C1503" s="7">
        <v>719185687</v>
      </c>
      <c r="F1503" s="8">
        <f t="shared" si="69"/>
        <v>290021</v>
      </c>
      <c r="G1503" s="8">
        <v>765075767</v>
      </c>
      <c r="J1503" s="9">
        <f t="shared" si="68"/>
        <v>1478</v>
      </c>
      <c r="K1503" s="9">
        <v>73829183</v>
      </c>
      <c r="L1503" s="5"/>
    </row>
    <row r="1504" spans="1:12" x14ac:dyDescent="0.4">
      <c r="A1504" s="4">
        <v>44061</v>
      </c>
      <c r="B1504" s="7">
        <f t="shared" si="67"/>
        <v>282693</v>
      </c>
      <c r="C1504" s="7">
        <v>719468380</v>
      </c>
      <c r="F1504" s="8">
        <f t="shared" si="69"/>
        <v>283552</v>
      </c>
      <c r="G1504" s="8">
        <v>765359319</v>
      </c>
      <c r="J1504" s="9">
        <f t="shared" si="68"/>
        <v>1366</v>
      </c>
      <c r="K1504" s="9">
        <v>73830549</v>
      </c>
      <c r="L1504" s="5"/>
    </row>
    <row r="1505" spans="1:12" x14ac:dyDescent="0.4">
      <c r="A1505" s="4">
        <v>44062</v>
      </c>
      <c r="B1505" s="7">
        <f t="shared" si="67"/>
        <v>279708</v>
      </c>
      <c r="C1505" s="7">
        <v>719748088</v>
      </c>
      <c r="F1505" s="8">
        <f t="shared" si="69"/>
        <v>285605</v>
      </c>
      <c r="G1505" s="8">
        <v>765644924</v>
      </c>
      <c r="J1505" s="9">
        <f t="shared" si="68"/>
        <v>1663</v>
      </c>
      <c r="K1505" s="9">
        <v>73832212</v>
      </c>
      <c r="L1505" s="5"/>
    </row>
    <row r="1506" spans="1:12" x14ac:dyDescent="0.4">
      <c r="A1506" s="4">
        <v>44063</v>
      </c>
      <c r="B1506" s="7">
        <f t="shared" si="67"/>
        <v>289095</v>
      </c>
      <c r="C1506" s="7">
        <v>720037183</v>
      </c>
      <c r="F1506" s="8">
        <f t="shared" si="69"/>
        <v>307139</v>
      </c>
      <c r="G1506" s="8">
        <v>765952063</v>
      </c>
      <c r="J1506" s="9">
        <f t="shared" si="68"/>
        <v>1331</v>
      </c>
      <c r="K1506" s="9">
        <v>73833543</v>
      </c>
      <c r="L1506" s="5"/>
    </row>
    <row r="1507" spans="1:12" x14ac:dyDescent="0.4">
      <c r="A1507" s="4">
        <v>44064</v>
      </c>
      <c r="B1507" s="7">
        <f t="shared" si="67"/>
        <v>289743</v>
      </c>
      <c r="C1507" s="2">
        <v>720326926</v>
      </c>
      <c r="F1507" s="8">
        <f t="shared" si="69"/>
        <v>298374</v>
      </c>
      <c r="G1507" s="1">
        <v>766250437</v>
      </c>
      <c r="J1507" s="9">
        <f t="shared" si="68"/>
        <v>1415</v>
      </c>
      <c r="K1507" s="9">
        <v>73834958</v>
      </c>
      <c r="L1507" s="5"/>
    </row>
    <row r="1508" spans="1:12" x14ac:dyDescent="0.4">
      <c r="A1508" s="4">
        <v>44065</v>
      </c>
      <c r="B1508" s="7">
        <f t="shared" si="67"/>
        <v>341815</v>
      </c>
      <c r="C1508" s="7">
        <v>720668741</v>
      </c>
      <c r="F1508" s="8">
        <f t="shared" si="69"/>
        <v>346919</v>
      </c>
      <c r="G1508" s="8">
        <v>766597356</v>
      </c>
      <c r="J1508" s="9">
        <f t="shared" si="68"/>
        <v>1569</v>
      </c>
      <c r="K1508" s="9">
        <v>73836527</v>
      </c>
      <c r="L1508" s="5"/>
    </row>
    <row r="1509" spans="1:12" x14ac:dyDescent="0.4">
      <c r="A1509" s="4">
        <v>44066</v>
      </c>
      <c r="B1509" s="7">
        <f t="shared" si="67"/>
        <v>355026</v>
      </c>
      <c r="C1509" s="7">
        <v>721023767</v>
      </c>
      <c r="F1509" s="8">
        <f t="shared" si="69"/>
        <v>318846</v>
      </c>
      <c r="G1509" s="8">
        <v>766916202</v>
      </c>
      <c r="J1509" s="9">
        <f t="shared" si="68"/>
        <v>1786</v>
      </c>
      <c r="K1509" s="9">
        <v>73838313</v>
      </c>
      <c r="L1509" s="5"/>
    </row>
    <row r="1510" spans="1:12" x14ac:dyDescent="0.4">
      <c r="A1510" s="4">
        <v>44067</v>
      </c>
      <c r="B1510" s="7">
        <f t="shared" si="67"/>
        <v>279035</v>
      </c>
      <c r="C1510" s="7">
        <v>721302802</v>
      </c>
      <c r="F1510" s="8">
        <f t="shared" si="69"/>
        <v>292157</v>
      </c>
      <c r="G1510" s="8">
        <v>767208359</v>
      </c>
      <c r="J1510" s="9">
        <f t="shared" si="68"/>
        <v>1499</v>
      </c>
      <c r="K1510" s="5">
        <v>73839812</v>
      </c>
      <c r="L1510" s="5"/>
    </row>
    <row r="1511" spans="1:12" x14ac:dyDescent="0.4">
      <c r="A1511" s="4">
        <v>44068</v>
      </c>
      <c r="B1511" s="7">
        <f t="shared" si="67"/>
        <v>282764</v>
      </c>
      <c r="C1511" s="7">
        <v>721585566</v>
      </c>
      <c r="F1511" s="8">
        <f t="shared" si="69"/>
        <v>291926</v>
      </c>
      <c r="G1511" s="8">
        <v>767500285</v>
      </c>
      <c r="J1511" s="9">
        <f t="shared" si="68"/>
        <v>1468</v>
      </c>
      <c r="K1511" s="9">
        <v>73841280</v>
      </c>
      <c r="L1511" s="5"/>
    </row>
    <row r="1512" spans="1:12" x14ac:dyDescent="0.4">
      <c r="A1512" s="4">
        <v>44069</v>
      </c>
      <c r="B1512" s="7">
        <f t="shared" si="67"/>
        <v>295278</v>
      </c>
      <c r="C1512" s="7">
        <v>721880844</v>
      </c>
      <c r="F1512" s="8">
        <f t="shared" si="69"/>
        <v>292690</v>
      </c>
      <c r="G1512" s="8">
        <v>767792975</v>
      </c>
      <c r="J1512" s="9">
        <f t="shared" si="68"/>
        <v>1668</v>
      </c>
      <c r="K1512" s="9">
        <v>73842948</v>
      </c>
      <c r="L1512" s="5"/>
    </row>
    <row r="1513" spans="1:12" x14ac:dyDescent="0.4">
      <c r="A1513" s="4">
        <v>44070</v>
      </c>
      <c r="B1513" s="7">
        <f t="shared" si="67"/>
        <v>291758</v>
      </c>
      <c r="C1513" s="7">
        <v>722172602</v>
      </c>
      <c r="F1513" s="8">
        <f t="shared" si="69"/>
        <v>301641</v>
      </c>
      <c r="G1513" s="8">
        <v>768094616</v>
      </c>
      <c r="J1513" s="9">
        <f t="shared" si="68"/>
        <v>1569</v>
      </c>
      <c r="K1513" s="9">
        <v>73844517</v>
      </c>
      <c r="L1513" s="5"/>
    </row>
    <row r="1514" spans="1:12" x14ac:dyDescent="0.4">
      <c r="A1514" s="4">
        <v>44071</v>
      </c>
      <c r="B1514" s="7">
        <f t="shared" si="67"/>
        <v>307134</v>
      </c>
      <c r="C1514" s="7">
        <v>722479736</v>
      </c>
      <c r="F1514" s="8">
        <f t="shared" si="69"/>
        <v>316449</v>
      </c>
      <c r="G1514" s="8">
        <v>768411065</v>
      </c>
      <c r="J1514" s="9">
        <f t="shared" si="68"/>
        <v>1468</v>
      </c>
      <c r="K1514" s="9">
        <v>73845985</v>
      </c>
      <c r="L1514" s="5"/>
    </row>
    <row r="1515" spans="1:12" x14ac:dyDescent="0.4">
      <c r="A1515" s="4">
        <v>44072</v>
      </c>
      <c r="B1515" s="7">
        <f t="shared" si="67"/>
        <v>329761</v>
      </c>
      <c r="C1515" s="7">
        <v>722809497</v>
      </c>
      <c r="F1515" s="8">
        <f t="shared" si="69"/>
        <v>356244</v>
      </c>
      <c r="G1515" s="8">
        <v>768767309</v>
      </c>
      <c r="J1515" s="9">
        <f t="shared" si="68"/>
        <v>1630</v>
      </c>
      <c r="K1515" s="9">
        <v>73847615</v>
      </c>
      <c r="L1515" s="5"/>
    </row>
    <row r="1516" spans="1:12" x14ac:dyDescent="0.4">
      <c r="A1516" s="4">
        <v>44073</v>
      </c>
      <c r="B1516" s="7">
        <f t="shared" si="67"/>
        <v>359625</v>
      </c>
      <c r="C1516" s="7">
        <v>723169122</v>
      </c>
      <c r="F1516" s="8">
        <f t="shared" si="69"/>
        <v>358728</v>
      </c>
      <c r="G1516" s="8">
        <v>769126037</v>
      </c>
      <c r="J1516" s="9">
        <f t="shared" si="68"/>
        <v>1788</v>
      </c>
      <c r="K1516" s="9">
        <v>73849403</v>
      </c>
      <c r="L1516" s="5"/>
    </row>
    <row r="1517" spans="1:12" x14ac:dyDescent="0.4">
      <c r="A1517" s="4">
        <v>44074</v>
      </c>
      <c r="B1517" s="7">
        <f t="shared" si="67"/>
        <v>286650</v>
      </c>
      <c r="C1517" s="7">
        <v>723455772</v>
      </c>
      <c r="F1517" s="8">
        <f t="shared" si="69"/>
        <v>287258</v>
      </c>
      <c r="G1517" s="8">
        <v>769413295</v>
      </c>
      <c r="J1517" s="9">
        <f t="shared" si="68"/>
        <v>1679</v>
      </c>
      <c r="K1517" s="9">
        <v>73851082</v>
      </c>
      <c r="L1517" s="5"/>
    </row>
    <row r="1518" spans="1:12" x14ac:dyDescent="0.4">
      <c r="A1518" s="4">
        <v>44075</v>
      </c>
      <c r="B1518" s="7">
        <f t="shared" si="67"/>
        <v>284569</v>
      </c>
      <c r="C1518" s="7">
        <v>723740341</v>
      </c>
      <c r="F1518" s="8">
        <f t="shared" si="69"/>
        <v>284432</v>
      </c>
      <c r="G1518" s="8">
        <v>769697727</v>
      </c>
      <c r="J1518" s="9">
        <f t="shared" si="68"/>
        <v>1357</v>
      </c>
      <c r="K1518" s="9">
        <v>73852439</v>
      </c>
      <c r="L1518" s="5"/>
    </row>
    <row r="1519" spans="1:12" x14ac:dyDescent="0.4">
      <c r="A1519" s="4">
        <v>44076</v>
      </c>
      <c r="B1519" s="7">
        <f t="shared" si="67"/>
        <v>277740</v>
      </c>
      <c r="C1519" s="7">
        <v>724018081</v>
      </c>
      <c r="F1519" s="8">
        <f t="shared" si="69"/>
        <v>290716</v>
      </c>
      <c r="G1519" s="8">
        <v>769988443</v>
      </c>
      <c r="J1519" s="9">
        <f t="shared" si="68"/>
        <v>1653</v>
      </c>
      <c r="K1519" s="9">
        <v>73854092</v>
      </c>
      <c r="L1519" s="5"/>
    </row>
    <row r="1520" spans="1:12" x14ac:dyDescent="0.4">
      <c r="A1520" s="4">
        <v>44077</v>
      </c>
      <c r="B1520" s="7">
        <f t="shared" si="67"/>
        <v>275625</v>
      </c>
      <c r="C1520" s="7">
        <v>724293706</v>
      </c>
      <c r="F1520" s="8">
        <f t="shared" si="69"/>
        <v>282092</v>
      </c>
      <c r="G1520" s="8">
        <v>770270535</v>
      </c>
      <c r="J1520" s="9">
        <f t="shared" si="68"/>
        <v>1684</v>
      </c>
      <c r="K1520" s="9">
        <v>73855776</v>
      </c>
      <c r="L1520" s="5"/>
    </row>
    <row r="1521" spans="1:12" x14ac:dyDescent="0.4">
      <c r="A1521" s="4">
        <v>44078</v>
      </c>
      <c r="B1521" s="7">
        <f t="shared" si="67"/>
        <v>294187</v>
      </c>
      <c r="C1521" s="7">
        <v>724587893</v>
      </c>
      <c r="F1521" s="8">
        <f t="shared" si="69"/>
        <v>286531</v>
      </c>
      <c r="G1521" s="8">
        <v>770557066</v>
      </c>
      <c r="J1521" s="9">
        <f t="shared" si="68"/>
        <v>1366</v>
      </c>
      <c r="K1521" s="5">
        <v>73857142</v>
      </c>
      <c r="L1521" s="5"/>
    </row>
    <row r="1522" spans="1:12" x14ac:dyDescent="0.4">
      <c r="A1522" s="4">
        <v>44079</v>
      </c>
      <c r="B1522" s="7">
        <f t="shared" si="67"/>
        <v>356404</v>
      </c>
      <c r="C1522" s="7">
        <v>724944297</v>
      </c>
      <c r="D1522" s="7" t="s">
        <v>34</v>
      </c>
      <c r="F1522" s="8">
        <f t="shared" si="69"/>
        <v>337385</v>
      </c>
      <c r="G1522" s="8">
        <v>770894451</v>
      </c>
      <c r="H1522" s="8" t="s">
        <v>35</v>
      </c>
      <c r="J1522" s="9">
        <f t="shared" si="68"/>
        <v>1517</v>
      </c>
      <c r="K1522" s="9">
        <v>73858659</v>
      </c>
      <c r="L1522" s="5" t="s">
        <v>39</v>
      </c>
    </row>
    <row r="1523" spans="1:12" x14ac:dyDescent="0.4">
      <c r="A1523" s="4">
        <v>44080</v>
      </c>
      <c r="B1523" s="7">
        <f t="shared" si="67"/>
        <v>374241</v>
      </c>
      <c r="C1523" s="7">
        <v>725318538</v>
      </c>
      <c r="F1523" s="8">
        <f t="shared" si="69"/>
        <v>362924</v>
      </c>
      <c r="G1523" s="8">
        <v>771257375</v>
      </c>
      <c r="J1523" s="9">
        <f t="shared" si="68"/>
        <v>2797</v>
      </c>
      <c r="K1523" s="9">
        <v>73861456</v>
      </c>
      <c r="L1523" s="5"/>
    </row>
    <row r="1524" spans="1:12" x14ac:dyDescent="0.4">
      <c r="A1524" s="4">
        <v>44081</v>
      </c>
      <c r="B1524" s="7">
        <f t="shared" si="67"/>
        <v>294968</v>
      </c>
      <c r="C1524" s="7">
        <v>725613506</v>
      </c>
      <c r="F1524" s="8">
        <f t="shared" si="69"/>
        <v>299744</v>
      </c>
      <c r="G1524" s="8">
        <v>771557119</v>
      </c>
      <c r="J1524" s="9">
        <f t="shared" si="68"/>
        <v>1632</v>
      </c>
      <c r="K1524" s="9">
        <v>73863088</v>
      </c>
      <c r="L1524" s="5"/>
    </row>
    <row r="1525" spans="1:12" x14ac:dyDescent="0.4">
      <c r="A1525" s="4">
        <v>44082</v>
      </c>
      <c r="B1525" s="7">
        <f t="shared" si="67"/>
        <v>290884</v>
      </c>
      <c r="C1525" s="7">
        <v>725904390</v>
      </c>
      <c r="F1525" s="8">
        <f t="shared" si="69"/>
        <v>293115</v>
      </c>
      <c r="G1525" s="8">
        <v>771850234</v>
      </c>
      <c r="J1525" s="9">
        <f t="shared" si="68"/>
        <v>1396</v>
      </c>
      <c r="K1525" s="9">
        <v>73864484</v>
      </c>
      <c r="L1525" s="5"/>
    </row>
    <row r="1526" spans="1:12" x14ac:dyDescent="0.4">
      <c r="A1526" s="4">
        <v>44083</v>
      </c>
      <c r="B1526" s="7">
        <f t="shared" si="67"/>
        <v>290252</v>
      </c>
      <c r="C1526" s="7">
        <v>726194642</v>
      </c>
      <c r="F1526" s="8">
        <f t="shared" si="69"/>
        <v>310040</v>
      </c>
      <c r="G1526" s="8">
        <v>772160274</v>
      </c>
      <c r="J1526" s="9">
        <f t="shared" si="68"/>
        <v>1345</v>
      </c>
      <c r="K1526" s="9">
        <v>73865829</v>
      </c>
      <c r="L1526" s="5"/>
    </row>
    <row r="1527" spans="1:12" x14ac:dyDescent="0.4">
      <c r="A1527" s="4">
        <v>44084</v>
      </c>
      <c r="B1527" s="7">
        <f t="shared" si="67"/>
        <v>294956</v>
      </c>
      <c r="C1527" s="7">
        <v>726489598</v>
      </c>
      <c r="F1527" s="8">
        <f t="shared" si="69"/>
        <v>312936</v>
      </c>
      <c r="G1527" s="8">
        <v>772473210</v>
      </c>
      <c r="J1527" s="9">
        <f t="shared" si="68"/>
        <v>1314</v>
      </c>
      <c r="K1527" s="9">
        <v>73867143</v>
      </c>
      <c r="L1527" s="5"/>
    </row>
    <row r="1528" spans="1:12" x14ac:dyDescent="0.4">
      <c r="A1528" s="4">
        <v>44085</v>
      </c>
      <c r="B1528" s="7">
        <f t="shared" si="67"/>
        <v>309796</v>
      </c>
      <c r="C1528" s="7">
        <v>726799394</v>
      </c>
      <c r="F1528" s="8">
        <f t="shared" si="69"/>
        <v>306499</v>
      </c>
      <c r="G1528" s="8">
        <v>772779709</v>
      </c>
      <c r="J1528" s="9">
        <f t="shared" si="68"/>
        <v>1538</v>
      </c>
      <c r="K1528" s="9">
        <v>73868681</v>
      </c>
      <c r="L1528" s="5"/>
    </row>
    <row r="1529" spans="1:12" x14ac:dyDescent="0.4">
      <c r="A1529" s="4">
        <v>44086</v>
      </c>
      <c r="B1529" s="7">
        <f t="shared" si="67"/>
        <v>385206</v>
      </c>
      <c r="C1529" s="7">
        <v>727184600</v>
      </c>
      <c r="F1529" s="8">
        <f t="shared" si="69"/>
        <v>374873</v>
      </c>
      <c r="G1529" s="8">
        <v>773154582</v>
      </c>
      <c r="J1529" s="9">
        <f t="shared" si="68"/>
        <v>1798</v>
      </c>
      <c r="K1529" s="9">
        <v>73870479</v>
      </c>
      <c r="L1529" s="5"/>
    </row>
    <row r="1530" spans="1:12" x14ac:dyDescent="0.4">
      <c r="A1530" s="4">
        <v>44087</v>
      </c>
      <c r="B1530" s="7">
        <f t="shared" si="67"/>
        <v>379471</v>
      </c>
      <c r="C1530" s="7">
        <v>727564071</v>
      </c>
      <c r="F1530" s="8">
        <f t="shared" si="69"/>
        <v>379926</v>
      </c>
      <c r="G1530" s="8">
        <v>773534508</v>
      </c>
      <c r="J1530" s="9">
        <f t="shared" si="68"/>
        <v>1298</v>
      </c>
      <c r="K1530" s="9">
        <v>73871777</v>
      </c>
      <c r="L1530" s="5"/>
    </row>
    <row r="1531" spans="1:12" x14ac:dyDescent="0.4">
      <c r="A1531" s="4">
        <v>44088</v>
      </c>
      <c r="B1531" s="7">
        <f t="shared" si="67"/>
        <v>291449</v>
      </c>
      <c r="C1531" s="7">
        <v>727855520</v>
      </c>
      <c r="F1531" s="8">
        <f t="shared" si="69"/>
        <v>297350</v>
      </c>
      <c r="G1531" s="8">
        <v>773831858</v>
      </c>
      <c r="J1531" s="9">
        <f t="shared" si="68"/>
        <v>1298</v>
      </c>
      <c r="K1531" s="9">
        <v>73873075</v>
      </c>
      <c r="L1531" s="5"/>
    </row>
    <row r="1532" spans="1:12" x14ac:dyDescent="0.4">
      <c r="A1532" s="4">
        <v>44089</v>
      </c>
      <c r="B1532" s="7">
        <f t="shared" si="67"/>
        <v>277729</v>
      </c>
      <c r="C1532" s="7">
        <v>728133249</v>
      </c>
      <c r="F1532" s="8">
        <f t="shared" si="69"/>
        <v>285616</v>
      </c>
      <c r="G1532" s="8">
        <v>774117474</v>
      </c>
      <c r="J1532" s="9">
        <f t="shared" si="68"/>
        <v>1223</v>
      </c>
      <c r="K1532" s="9">
        <v>73874298</v>
      </c>
      <c r="L1532" s="5"/>
    </row>
    <row r="1533" spans="1:12" x14ac:dyDescent="0.4">
      <c r="A1533" s="4">
        <v>44090</v>
      </c>
      <c r="B1533" s="7">
        <f t="shared" si="67"/>
        <v>300148</v>
      </c>
      <c r="C1533" s="7">
        <v>728433397</v>
      </c>
      <c r="F1533" s="8">
        <f t="shared" si="69"/>
        <v>295902</v>
      </c>
      <c r="G1533" s="8">
        <v>774413376</v>
      </c>
      <c r="J1533" s="9">
        <f t="shared" si="68"/>
        <v>1382</v>
      </c>
      <c r="K1533" s="5">
        <v>73875680</v>
      </c>
      <c r="L1533" s="5"/>
    </row>
    <row r="1534" spans="1:12" x14ac:dyDescent="0.4">
      <c r="A1534" s="4">
        <v>44091</v>
      </c>
      <c r="B1534" s="7">
        <f t="shared" si="67"/>
        <v>294101</v>
      </c>
      <c r="C1534" s="7">
        <v>728727498</v>
      </c>
      <c r="F1534" s="8">
        <f t="shared" si="69"/>
        <v>298533</v>
      </c>
      <c r="G1534" s="8">
        <v>774711909</v>
      </c>
      <c r="J1534" s="9">
        <f t="shared" si="68"/>
        <v>1224</v>
      </c>
      <c r="K1534" s="9">
        <v>73876904</v>
      </c>
      <c r="L1534" s="5"/>
    </row>
    <row r="1535" spans="1:12" x14ac:dyDescent="0.4">
      <c r="A1535" s="4">
        <v>44092</v>
      </c>
      <c r="B1535" s="7">
        <f t="shared" si="67"/>
        <v>287167</v>
      </c>
      <c r="C1535" s="7">
        <v>729014665</v>
      </c>
      <c r="F1535" s="8">
        <f t="shared" si="69"/>
        <v>279981</v>
      </c>
      <c r="G1535" s="8">
        <v>774991890</v>
      </c>
      <c r="J1535" s="9">
        <f t="shared" si="68"/>
        <v>1462</v>
      </c>
      <c r="K1535" s="9">
        <v>73878366</v>
      </c>
      <c r="L1535" s="5"/>
    </row>
    <row r="1536" spans="1:12" x14ac:dyDescent="0.4">
      <c r="A1536" s="4">
        <v>44093</v>
      </c>
      <c r="B1536" s="7">
        <f t="shared" si="67"/>
        <v>317184</v>
      </c>
      <c r="C1536" s="7">
        <v>729331849</v>
      </c>
      <c r="F1536" s="8">
        <f t="shared" si="69"/>
        <v>329085</v>
      </c>
      <c r="G1536" s="8">
        <v>775320975</v>
      </c>
      <c r="J1536" s="9">
        <f t="shared" si="68"/>
        <v>1338</v>
      </c>
      <c r="K1536" s="9">
        <v>73879704</v>
      </c>
      <c r="L1536" s="5"/>
    </row>
    <row r="1537" spans="1:12" x14ac:dyDescent="0.4">
      <c r="A1537" s="4">
        <v>44094</v>
      </c>
      <c r="B1537" s="7">
        <f t="shared" si="67"/>
        <v>360476</v>
      </c>
      <c r="C1537" s="7">
        <v>729692325</v>
      </c>
      <c r="F1537" s="8">
        <f t="shared" si="69"/>
        <v>355353</v>
      </c>
      <c r="G1537" s="8">
        <v>775676328</v>
      </c>
      <c r="J1537" s="9">
        <f t="shared" si="68"/>
        <v>1557</v>
      </c>
      <c r="K1537" s="9">
        <v>73881261</v>
      </c>
      <c r="L1537" s="5"/>
    </row>
    <row r="1538" spans="1:12" x14ac:dyDescent="0.4">
      <c r="A1538" s="4">
        <v>44095</v>
      </c>
      <c r="B1538" s="7">
        <f t="shared" si="67"/>
        <v>303243</v>
      </c>
      <c r="C1538" s="7">
        <v>729995568</v>
      </c>
      <c r="F1538" s="8">
        <f t="shared" si="69"/>
        <v>334217</v>
      </c>
      <c r="G1538" s="8">
        <v>776010545</v>
      </c>
      <c r="J1538" s="9">
        <f t="shared" si="68"/>
        <v>1582</v>
      </c>
      <c r="K1538" s="9">
        <v>73882843</v>
      </c>
      <c r="L1538" s="5"/>
    </row>
    <row r="1539" spans="1:12" x14ac:dyDescent="0.4">
      <c r="A1539" s="4">
        <v>44096</v>
      </c>
      <c r="B1539" s="7">
        <f t="shared" si="67"/>
        <v>321872</v>
      </c>
      <c r="C1539" s="7">
        <v>730317440</v>
      </c>
      <c r="F1539" s="8">
        <f t="shared" si="69"/>
        <v>330217</v>
      </c>
      <c r="G1539" s="8">
        <v>776340762</v>
      </c>
      <c r="J1539" s="9">
        <f t="shared" si="68"/>
        <v>1543</v>
      </c>
      <c r="K1539" s="9">
        <v>73884386</v>
      </c>
      <c r="L1539" s="5"/>
    </row>
    <row r="1540" spans="1:12" x14ac:dyDescent="0.4">
      <c r="A1540" s="4">
        <v>44097</v>
      </c>
      <c r="B1540" s="7">
        <f t="shared" ref="B1540:B1603" si="70">C1540-C1539</f>
        <v>299017</v>
      </c>
      <c r="C1540" s="7">
        <v>730616457</v>
      </c>
      <c r="F1540" s="8">
        <f t="shared" si="69"/>
        <v>277500</v>
      </c>
      <c r="G1540" s="8">
        <v>776618262</v>
      </c>
      <c r="J1540" s="9">
        <f t="shared" ref="J1540:J1575" si="71">K1540-K1539</f>
        <v>1353</v>
      </c>
      <c r="K1540" s="5">
        <v>73885739</v>
      </c>
      <c r="L1540" s="5"/>
    </row>
    <row r="1541" spans="1:12" x14ac:dyDescent="0.4">
      <c r="A1541" s="4">
        <v>44098</v>
      </c>
      <c r="B1541" s="7">
        <f t="shared" si="70"/>
        <v>285983</v>
      </c>
      <c r="C1541" s="7">
        <v>730902440</v>
      </c>
      <c r="F1541" s="8">
        <f t="shared" ref="F1541:F1604" si="72">G1541-G1540</f>
        <v>274847</v>
      </c>
      <c r="G1541" s="8">
        <v>776893109</v>
      </c>
      <c r="J1541" s="9">
        <f t="shared" si="71"/>
        <v>1320</v>
      </c>
      <c r="K1541" s="9">
        <v>73887059</v>
      </c>
      <c r="L1541" s="5"/>
    </row>
    <row r="1542" spans="1:12" x14ac:dyDescent="0.4">
      <c r="A1542" s="4">
        <v>44099</v>
      </c>
      <c r="B1542" s="7">
        <f t="shared" si="70"/>
        <v>293437</v>
      </c>
      <c r="C1542" s="7">
        <v>731195877</v>
      </c>
      <c r="F1542" s="8">
        <f t="shared" si="72"/>
        <v>285002</v>
      </c>
      <c r="G1542" s="8">
        <v>777178111</v>
      </c>
      <c r="J1542" s="9">
        <f t="shared" si="71"/>
        <v>1658</v>
      </c>
      <c r="K1542" s="9">
        <v>73888717</v>
      </c>
      <c r="L1542" s="5"/>
    </row>
    <row r="1543" spans="1:12" x14ac:dyDescent="0.4">
      <c r="A1543" s="4">
        <v>44100</v>
      </c>
      <c r="B1543" s="7">
        <f t="shared" si="70"/>
        <v>324642</v>
      </c>
      <c r="C1543" s="7">
        <v>731520519</v>
      </c>
      <c r="F1543" s="8">
        <f t="shared" si="72"/>
        <v>343026</v>
      </c>
      <c r="G1543" s="8">
        <v>777521137</v>
      </c>
      <c r="J1543" s="9">
        <f t="shared" si="71"/>
        <v>1537</v>
      </c>
      <c r="K1543" s="9">
        <v>73890254</v>
      </c>
      <c r="L1543" s="5"/>
    </row>
    <row r="1544" spans="1:12" x14ac:dyDescent="0.4">
      <c r="A1544" s="4">
        <v>44101</v>
      </c>
      <c r="B1544" s="7">
        <f t="shared" si="70"/>
        <v>356181</v>
      </c>
      <c r="C1544" s="7">
        <v>731876700</v>
      </c>
      <c r="F1544" s="8">
        <f t="shared" si="72"/>
        <v>369888</v>
      </c>
      <c r="G1544" s="8">
        <v>777891025</v>
      </c>
      <c r="J1544" s="9">
        <f t="shared" si="71"/>
        <v>1537</v>
      </c>
      <c r="K1544" s="9">
        <v>73891791</v>
      </c>
      <c r="L1544" s="5"/>
    </row>
    <row r="1545" spans="1:12" x14ac:dyDescent="0.4">
      <c r="A1545" s="4">
        <v>44102</v>
      </c>
      <c r="B1545" s="7">
        <f t="shared" si="70"/>
        <v>286860</v>
      </c>
      <c r="C1545" s="7">
        <v>732163560</v>
      </c>
      <c r="F1545" s="8">
        <f t="shared" si="72"/>
        <v>285890</v>
      </c>
      <c r="G1545" s="8">
        <v>778176915</v>
      </c>
      <c r="J1545" s="9">
        <f t="shared" si="71"/>
        <v>1250</v>
      </c>
      <c r="K1545" s="9">
        <v>73893041</v>
      </c>
      <c r="L1545" s="5"/>
    </row>
    <row r="1546" spans="1:12" x14ac:dyDescent="0.4">
      <c r="A1546" s="4">
        <v>44103</v>
      </c>
      <c r="B1546" s="7">
        <f t="shared" si="70"/>
        <v>286332</v>
      </c>
      <c r="C1546" s="7">
        <v>732449892</v>
      </c>
      <c r="F1546" s="8">
        <f t="shared" si="72"/>
        <v>286002</v>
      </c>
      <c r="G1546" s="8">
        <v>778462917</v>
      </c>
      <c r="J1546" s="9">
        <f t="shared" si="71"/>
        <v>3157</v>
      </c>
      <c r="K1546" s="9">
        <v>73896198</v>
      </c>
      <c r="L1546" s="5"/>
    </row>
    <row r="1547" spans="1:12" x14ac:dyDescent="0.4">
      <c r="A1547" s="4">
        <v>44104</v>
      </c>
      <c r="B1547" s="7">
        <f t="shared" si="70"/>
        <v>284554</v>
      </c>
      <c r="C1547" s="7">
        <v>732734446</v>
      </c>
      <c r="F1547" s="8">
        <f t="shared" si="72"/>
        <v>287278</v>
      </c>
      <c r="G1547" s="8">
        <v>778750195</v>
      </c>
      <c r="J1547" s="9">
        <f t="shared" si="71"/>
        <v>1388</v>
      </c>
      <c r="K1547" s="9">
        <v>73897586</v>
      </c>
      <c r="L1547" s="5"/>
    </row>
    <row r="1548" spans="1:12" x14ac:dyDescent="0.4">
      <c r="A1548" s="4">
        <v>44105</v>
      </c>
      <c r="B1548" s="7">
        <f t="shared" si="70"/>
        <v>281128</v>
      </c>
      <c r="C1548" s="7">
        <v>733015574</v>
      </c>
      <c r="F1548" s="8">
        <f t="shared" si="72"/>
        <v>284940</v>
      </c>
      <c r="G1548" s="8">
        <v>779035135</v>
      </c>
      <c r="J1548" s="9">
        <f t="shared" si="71"/>
        <v>1461</v>
      </c>
      <c r="K1548" s="9">
        <v>73899047</v>
      </c>
      <c r="L1548" s="5"/>
    </row>
    <row r="1549" spans="1:12" x14ac:dyDescent="0.4">
      <c r="A1549" s="4">
        <v>44106</v>
      </c>
      <c r="B1549" s="7">
        <f t="shared" si="70"/>
        <v>287318</v>
      </c>
      <c r="C1549" s="7">
        <v>733302892</v>
      </c>
      <c r="F1549" s="8">
        <f t="shared" si="72"/>
        <v>295156</v>
      </c>
      <c r="G1549" s="8">
        <v>779330291</v>
      </c>
      <c r="J1549" s="9">
        <f t="shared" si="71"/>
        <v>1572</v>
      </c>
      <c r="K1549" s="5">
        <v>73900619</v>
      </c>
      <c r="L1549" s="5"/>
    </row>
    <row r="1550" spans="1:12" x14ac:dyDescent="0.4">
      <c r="A1550" s="4">
        <v>44107</v>
      </c>
      <c r="B1550" s="7">
        <f t="shared" si="70"/>
        <v>342454</v>
      </c>
      <c r="C1550" s="7">
        <v>733645346</v>
      </c>
      <c r="F1550" s="8">
        <f t="shared" si="72"/>
        <v>362158</v>
      </c>
      <c r="G1550" s="8">
        <v>779692449</v>
      </c>
      <c r="J1550" s="9">
        <f t="shared" si="71"/>
        <v>1761</v>
      </c>
      <c r="K1550" s="9">
        <v>73902380</v>
      </c>
      <c r="L1550" s="5"/>
    </row>
    <row r="1551" spans="1:12" x14ac:dyDescent="0.4">
      <c r="A1551" s="4">
        <v>44108</v>
      </c>
      <c r="B1551" s="7">
        <f t="shared" si="70"/>
        <v>348046</v>
      </c>
      <c r="C1551" s="7">
        <v>733993392</v>
      </c>
      <c r="F1551" s="8">
        <f t="shared" si="72"/>
        <v>363008</v>
      </c>
      <c r="G1551" s="8">
        <v>780055457</v>
      </c>
      <c r="J1551" s="9">
        <f t="shared" si="71"/>
        <v>1402</v>
      </c>
      <c r="K1551" s="9">
        <v>73903782</v>
      </c>
      <c r="L1551" s="5"/>
    </row>
    <row r="1552" spans="1:12" x14ac:dyDescent="0.4">
      <c r="A1552" s="4">
        <v>44109</v>
      </c>
      <c r="B1552" s="7">
        <f t="shared" si="70"/>
        <v>273969</v>
      </c>
      <c r="C1552" s="7">
        <v>734267361</v>
      </c>
      <c r="F1552" s="8">
        <f t="shared" si="72"/>
        <v>277704</v>
      </c>
      <c r="G1552" s="8">
        <v>780333161</v>
      </c>
      <c r="J1552" s="9">
        <f t="shared" si="71"/>
        <v>1479</v>
      </c>
      <c r="K1552" s="9">
        <v>73905261</v>
      </c>
      <c r="L1552" s="5"/>
    </row>
    <row r="1553" spans="1:12" x14ac:dyDescent="0.4">
      <c r="A1553" s="4">
        <v>44110</v>
      </c>
      <c r="B1553" s="7">
        <f t="shared" si="70"/>
        <v>292627</v>
      </c>
      <c r="C1553" s="7">
        <v>734559988</v>
      </c>
      <c r="F1553" s="8">
        <f t="shared" si="72"/>
        <v>279445</v>
      </c>
      <c r="G1553" s="8">
        <v>780612606</v>
      </c>
      <c r="J1553" s="9">
        <f t="shared" si="71"/>
        <v>1790</v>
      </c>
      <c r="K1553" s="9">
        <v>73907051</v>
      </c>
      <c r="L1553" s="5"/>
    </row>
    <row r="1554" spans="1:12" x14ac:dyDescent="0.4">
      <c r="A1554" s="4">
        <v>44111</v>
      </c>
      <c r="B1554" s="7">
        <f t="shared" si="70"/>
        <v>281700</v>
      </c>
      <c r="C1554" s="7">
        <v>734841688</v>
      </c>
      <c r="F1554" s="8">
        <f t="shared" si="72"/>
        <v>266394</v>
      </c>
      <c r="G1554" s="8">
        <v>780879000</v>
      </c>
      <c r="J1554" s="9">
        <f t="shared" si="71"/>
        <v>1458</v>
      </c>
      <c r="K1554" s="9">
        <v>73908509</v>
      </c>
      <c r="L1554" s="5"/>
    </row>
    <row r="1555" spans="1:12" x14ac:dyDescent="0.4">
      <c r="A1555" s="4">
        <v>44112</v>
      </c>
      <c r="B1555" s="7">
        <f t="shared" si="70"/>
        <v>269772</v>
      </c>
      <c r="C1555" s="7">
        <v>735111460</v>
      </c>
      <c r="F1555" s="8">
        <f t="shared" si="72"/>
        <v>286464</v>
      </c>
      <c r="G1555" s="8">
        <v>781165464</v>
      </c>
      <c r="J1555" s="9">
        <f t="shared" si="71"/>
        <v>1601</v>
      </c>
      <c r="K1555" s="9">
        <v>73910110</v>
      </c>
      <c r="L1555" s="5"/>
    </row>
    <row r="1556" spans="1:12" x14ac:dyDescent="0.4">
      <c r="A1556" s="4">
        <v>44113</v>
      </c>
      <c r="B1556" s="7">
        <f t="shared" si="70"/>
        <v>294715</v>
      </c>
      <c r="C1556" s="7">
        <v>735406175</v>
      </c>
      <c r="F1556" s="8">
        <f t="shared" si="72"/>
        <v>279933</v>
      </c>
      <c r="G1556" s="8">
        <v>781445397</v>
      </c>
      <c r="J1556" s="9">
        <f t="shared" si="71"/>
        <v>1865</v>
      </c>
      <c r="K1556" s="9">
        <v>73911975</v>
      </c>
      <c r="L1556" s="5"/>
    </row>
    <row r="1557" spans="1:12" x14ac:dyDescent="0.4">
      <c r="A1557" s="4">
        <v>44114</v>
      </c>
      <c r="B1557" s="7">
        <f t="shared" si="70"/>
        <v>351364</v>
      </c>
      <c r="C1557" s="7">
        <v>735757539</v>
      </c>
      <c r="F1557" s="8">
        <f t="shared" si="72"/>
        <v>344997</v>
      </c>
      <c r="G1557" s="8">
        <v>781790394</v>
      </c>
      <c r="J1557" s="9">
        <f t="shared" si="71"/>
        <v>1544</v>
      </c>
      <c r="K1557" s="9">
        <v>73913519</v>
      </c>
      <c r="L1557" s="5"/>
    </row>
    <row r="1558" spans="1:12" x14ac:dyDescent="0.4">
      <c r="A1558" s="4">
        <v>44115</v>
      </c>
      <c r="B1558" s="7">
        <f t="shared" si="70"/>
        <v>375394</v>
      </c>
      <c r="C1558" s="2">
        <v>736132933</v>
      </c>
      <c r="F1558" s="8">
        <f t="shared" si="72"/>
        <v>346236</v>
      </c>
      <c r="G1558" s="8">
        <v>782136630</v>
      </c>
      <c r="J1558" s="9">
        <f t="shared" si="71"/>
        <v>1305</v>
      </c>
      <c r="K1558" s="9">
        <v>73914824</v>
      </c>
      <c r="L1558" s="5"/>
    </row>
    <row r="1559" spans="1:12" x14ac:dyDescent="0.4">
      <c r="A1559" s="4">
        <v>44116</v>
      </c>
      <c r="B1559" s="7">
        <f t="shared" si="70"/>
        <v>301735</v>
      </c>
      <c r="C1559" s="7">
        <v>736434668</v>
      </c>
      <c r="F1559" s="8">
        <f t="shared" si="72"/>
        <v>276000</v>
      </c>
      <c r="G1559" s="8">
        <v>782412630</v>
      </c>
      <c r="J1559" s="9">
        <f t="shared" si="71"/>
        <v>1542</v>
      </c>
      <c r="K1559" s="9">
        <v>73916366</v>
      </c>
      <c r="L1559" s="5"/>
    </row>
    <row r="1560" spans="1:12" x14ac:dyDescent="0.4">
      <c r="A1560" s="4">
        <v>44117</v>
      </c>
      <c r="B1560" s="7">
        <f t="shared" si="70"/>
        <v>286353</v>
      </c>
      <c r="C1560" s="7">
        <v>736721021</v>
      </c>
      <c r="F1560" s="8">
        <f t="shared" si="72"/>
        <v>265927</v>
      </c>
      <c r="G1560" s="8">
        <v>782678557</v>
      </c>
      <c r="J1560" s="9">
        <f t="shared" si="71"/>
        <v>1327</v>
      </c>
      <c r="K1560" s="9">
        <v>73917693</v>
      </c>
      <c r="L1560" s="5"/>
    </row>
    <row r="1561" spans="1:12" x14ac:dyDescent="0.4">
      <c r="A1561" s="4">
        <v>44118</v>
      </c>
      <c r="B1561" s="7">
        <f t="shared" si="70"/>
        <v>290018</v>
      </c>
      <c r="C1561" s="7">
        <v>737011039</v>
      </c>
      <c r="F1561" s="8">
        <f t="shared" si="72"/>
        <v>275756</v>
      </c>
      <c r="G1561" s="8">
        <v>782954313</v>
      </c>
      <c r="J1561" s="9">
        <f t="shared" si="71"/>
        <v>1223</v>
      </c>
      <c r="K1561" s="9">
        <v>73918916</v>
      </c>
      <c r="L1561" s="5"/>
    </row>
    <row r="1562" spans="1:12" x14ac:dyDescent="0.4">
      <c r="A1562" s="4">
        <v>44119</v>
      </c>
      <c r="B1562" s="7">
        <f t="shared" si="70"/>
        <v>277177</v>
      </c>
      <c r="C1562" s="7">
        <v>737288216</v>
      </c>
      <c r="F1562" s="8">
        <f t="shared" si="72"/>
        <v>272529</v>
      </c>
      <c r="G1562" s="8">
        <v>783226842</v>
      </c>
      <c r="J1562" s="9">
        <f t="shared" si="71"/>
        <v>1350</v>
      </c>
      <c r="K1562" s="9">
        <v>73920266</v>
      </c>
      <c r="L1562" s="5"/>
    </row>
    <row r="1563" spans="1:12" x14ac:dyDescent="0.4">
      <c r="A1563" s="4">
        <v>44120</v>
      </c>
      <c r="B1563" s="7">
        <f t="shared" si="70"/>
        <v>286764</v>
      </c>
      <c r="C1563" s="7">
        <v>737574980</v>
      </c>
      <c r="F1563" s="8">
        <f t="shared" si="72"/>
        <v>282607</v>
      </c>
      <c r="G1563" s="8">
        <v>783509449</v>
      </c>
      <c r="J1563" s="9">
        <f t="shared" si="71"/>
        <v>1501</v>
      </c>
      <c r="K1563" s="9">
        <v>73921767</v>
      </c>
      <c r="L1563" s="5"/>
    </row>
    <row r="1564" spans="1:12" x14ac:dyDescent="0.4">
      <c r="A1564" s="4">
        <v>44121</v>
      </c>
      <c r="B1564" s="7">
        <f t="shared" si="70"/>
        <v>338912</v>
      </c>
      <c r="C1564" s="7">
        <v>737913892</v>
      </c>
      <c r="F1564" s="8">
        <f t="shared" si="72"/>
        <v>329414</v>
      </c>
      <c r="G1564" s="8">
        <v>783838863</v>
      </c>
      <c r="J1564" s="9">
        <f t="shared" si="71"/>
        <v>1652</v>
      </c>
      <c r="K1564" s="9">
        <v>73923419</v>
      </c>
      <c r="L1564" s="5"/>
    </row>
    <row r="1565" spans="1:12" x14ac:dyDescent="0.4">
      <c r="A1565" s="4">
        <v>44122</v>
      </c>
      <c r="B1565" s="7">
        <f t="shared" si="70"/>
        <v>337780</v>
      </c>
      <c r="C1565" s="7">
        <v>738251672</v>
      </c>
      <c r="F1565" s="8">
        <f t="shared" si="72"/>
        <v>324423</v>
      </c>
      <c r="G1565" s="8">
        <v>784163286</v>
      </c>
      <c r="J1565" s="9">
        <f t="shared" si="71"/>
        <v>1421</v>
      </c>
      <c r="K1565" s="9">
        <v>73924840</v>
      </c>
      <c r="L1565" s="5"/>
    </row>
    <row r="1566" spans="1:12" x14ac:dyDescent="0.4">
      <c r="A1566" s="4">
        <v>44123</v>
      </c>
      <c r="B1566" s="7">
        <f t="shared" si="70"/>
        <v>281156</v>
      </c>
      <c r="C1566" s="2">
        <v>738532828</v>
      </c>
      <c r="F1566" s="8">
        <f t="shared" si="72"/>
        <v>263989</v>
      </c>
      <c r="G1566" s="8">
        <v>784427275</v>
      </c>
      <c r="J1566" s="9">
        <f t="shared" si="71"/>
        <v>1503</v>
      </c>
      <c r="K1566" s="9">
        <v>73926343</v>
      </c>
      <c r="L1566" s="5"/>
    </row>
    <row r="1567" spans="1:12" x14ac:dyDescent="0.4">
      <c r="A1567" s="4">
        <v>44124</v>
      </c>
      <c r="B1567" s="7">
        <f t="shared" si="70"/>
        <v>270344</v>
      </c>
      <c r="C1567" s="7">
        <v>738803172</v>
      </c>
      <c r="F1567" s="8">
        <f t="shared" si="72"/>
        <v>268804</v>
      </c>
      <c r="G1567" s="8">
        <v>784696079</v>
      </c>
      <c r="J1567" s="9">
        <f t="shared" si="71"/>
        <v>1469</v>
      </c>
      <c r="K1567" s="9">
        <v>73927812</v>
      </c>
      <c r="L1567" s="5"/>
    </row>
    <row r="1568" spans="1:12" x14ac:dyDescent="0.4">
      <c r="A1568" s="4">
        <v>44125</v>
      </c>
      <c r="B1568" s="7">
        <f t="shared" si="70"/>
        <v>283266</v>
      </c>
      <c r="C1568" s="7">
        <v>739086438</v>
      </c>
      <c r="F1568" s="8">
        <f t="shared" si="72"/>
        <v>277018</v>
      </c>
      <c r="G1568" s="8">
        <v>784973097</v>
      </c>
      <c r="J1568" s="9">
        <f t="shared" si="71"/>
        <v>1513</v>
      </c>
      <c r="K1568" s="5">
        <v>73929325</v>
      </c>
      <c r="L1568" s="5"/>
    </row>
    <row r="1569" spans="1:12" x14ac:dyDescent="0.4">
      <c r="A1569" s="4">
        <v>44126</v>
      </c>
      <c r="B1569" s="7">
        <f t="shared" si="70"/>
        <v>305502</v>
      </c>
      <c r="C1569" s="7">
        <v>739391940</v>
      </c>
      <c r="F1569" s="8">
        <f t="shared" si="72"/>
        <v>286078</v>
      </c>
      <c r="G1569" s="8">
        <v>785259175</v>
      </c>
      <c r="J1569" s="9">
        <f t="shared" si="71"/>
        <v>1619</v>
      </c>
      <c r="K1569" s="9">
        <v>73930944</v>
      </c>
      <c r="L1569" s="5"/>
    </row>
    <row r="1570" spans="1:12" x14ac:dyDescent="0.4">
      <c r="A1570" s="4">
        <v>44127</v>
      </c>
      <c r="B1570" s="7">
        <f t="shared" si="70"/>
        <v>309923</v>
      </c>
      <c r="C1570" s="7">
        <v>739701863</v>
      </c>
      <c r="F1570" s="8">
        <f t="shared" si="72"/>
        <v>289059</v>
      </c>
      <c r="G1570" s="1">
        <v>785548234</v>
      </c>
      <c r="J1570" s="9">
        <f t="shared" si="71"/>
        <v>1794</v>
      </c>
      <c r="K1570" s="9">
        <v>73932738</v>
      </c>
      <c r="L1570" s="5"/>
    </row>
    <row r="1571" spans="1:12" x14ac:dyDescent="0.4">
      <c r="A1571" s="4">
        <v>44128</v>
      </c>
      <c r="B1571" s="7">
        <f t="shared" si="70"/>
        <v>323548</v>
      </c>
      <c r="C1571" s="7">
        <v>740025411</v>
      </c>
      <c r="F1571" s="8">
        <f t="shared" si="72"/>
        <v>340213</v>
      </c>
      <c r="G1571" s="8">
        <v>785888447</v>
      </c>
      <c r="J1571" s="9">
        <f t="shared" si="71"/>
        <v>1347</v>
      </c>
      <c r="K1571" s="9">
        <v>73934085</v>
      </c>
      <c r="L1571" s="5"/>
    </row>
    <row r="1572" spans="1:12" x14ac:dyDescent="0.4">
      <c r="A1572" s="4">
        <v>44129</v>
      </c>
      <c r="B1572" s="7">
        <f t="shared" si="70"/>
        <v>357961</v>
      </c>
      <c r="C1572" s="7">
        <v>740383372</v>
      </c>
      <c r="F1572" s="8">
        <f t="shared" si="72"/>
        <v>338818</v>
      </c>
      <c r="G1572" s="8">
        <v>786227265</v>
      </c>
      <c r="J1572" s="9">
        <f t="shared" si="71"/>
        <v>1400</v>
      </c>
      <c r="K1572" s="9">
        <v>73935485</v>
      </c>
      <c r="L1572" s="5"/>
    </row>
    <row r="1573" spans="1:12" x14ac:dyDescent="0.4">
      <c r="A1573" s="4">
        <v>44130</v>
      </c>
      <c r="B1573" s="7">
        <f t="shared" si="70"/>
        <v>292100</v>
      </c>
      <c r="C1573" s="7">
        <v>740675472</v>
      </c>
      <c r="D1573" s="7" t="s">
        <v>34</v>
      </c>
      <c r="F1573" s="8">
        <f t="shared" si="72"/>
        <v>274466</v>
      </c>
      <c r="G1573" s="8">
        <v>786501731</v>
      </c>
      <c r="H1573" s="8" t="s">
        <v>40</v>
      </c>
      <c r="J1573" s="9">
        <f t="shared" si="71"/>
        <v>1409</v>
      </c>
      <c r="K1573" s="9">
        <v>73936894</v>
      </c>
      <c r="L1573" s="5"/>
    </row>
    <row r="1574" spans="1:12" x14ac:dyDescent="0.4">
      <c r="A1574" s="4">
        <v>44131</v>
      </c>
      <c r="B1574" s="7">
        <f t="shared" si="70"/>
        <v>278584</v>
      </c>
      <c r="C1574" s="7">
        <v>740954056</v>
      </c>
      <c r="D1574" s="7" t="s">
        <v>34</v>
      </c>
      <c r="F1574" s="8">
        <f t="shared" si="72"/>
        <v>265468</v>
      </c>
      <c r="G1574" s="8">
        <v>786767199</v>
      </c>
      <c r="H1574" s="8" t="s">
        <v>40</v>
      </c>
      <c r="J1574" s="9">
        <f t="shared" si="71"/>
        <v>1498</v>
      </c>
      <c r="K1574" s="9">
        <v>73938392</v>
      </c>
      <c r="L1574" s="5"/>
    </row>
    <row r="1575" spans="1:12" x14ac:dyDescent="0.4">
      <c r="A1575" s="4">
        <v>44132</v>
      </c>
      <c r="B1575" s="7">
        <f t="shared" si="70"/>
        <v>284214</v>
      </c>
      <c r="C1575" s="2">
        <v>741238270</v>
      </c>
      <c r="D1575" s="7" t="s">
        <v>34</v>
      </c>
      <c r="F1575" s="8">
        <f t="shared" si="72"/>
        <v>271077</v>
      </c>
      <c r="G1575" s="8">
        <v>787038276</v>
      </c>
      <c r="H1575" s="8" t="s">
        <v>40</v>
      </c>
      <c r="J1575" s="9">
        <f t="shared" si="71"/>
        <v>1385</v>
      </c>
      <c r="K1575" s="9">
        <v>73939777</v>
      </c>
      <c r="L1575" s="5"/>
    </row>
    <row r="1576" spans="1:12" x14ac:dyDescent="0.4">
      <c r="A1576" s="4">
        <v>44133</v>
      </c>
      <c r="B1576" s="7">
        <f t="shared" si="70"/>
        <v>284407</v>
      </c>
      <c r="C1576" s="7">
        <v>741522677</v>
      </c>
      <c r="F1576" s="8">
        <f t="shared" si="72"/>
        <v>268459</v>
      </c>
      <c r="G1576" s="8">
        <v>787306735</v>
      </c>
      <c r="L1576" s="5"/>
    </row>
    <row r="1577" spans="1:12" x14ac:dyDescent="0.4">
      <c r="A1577" s="4">
        <v>44134</v>
      </c>
      <c r="B1577" s="7">
        <f t="shared" si="70"/>
        <v>285960</v>
      </c>
      <c r="C1577" s="7">
        <v>741808637</v>
      </c>
      <c r="F1577" s="8">
        <f t="shared" si="72"/>
        <v>277496</v>
      </c>
      <c r="G1577" s="8">
        <v>787584231</v>
      </c>
      <c r="L1577" s="5"/>
    </row>
    <row r="1578" spans="1:12" x14ac:dyDescent="0.4">
      <c r="A1578" s="4">
        <v>44135</v>
      </c>
      <c r="B1578" s="7">
        <f t="shared" si="70"/>
        <v>348787</v>
      </c>
      <c r="C1578" s="7">
        <v>742157424</v>
      </c>
      <c r="F1578" s="8">
        <f t="shared" si="72"/>
        <v>341955</v>
      </c>
      <c r="G1578" s="8">
        <v>787926186</v>
      </c>
      <c r="J1578" s="9">
        <f>K1578-K1575</f>
        <v>1309</v>
      </c>
      <c r="K1578" s="9">
        <v>73941086</v>
      </c>
      <c r="L1578" s="5"/>
    </row>
    <row r="1579" spans="1:12" x14ac:dyDescent="0.4">
      <c r="A1579" s="4">
        <v>44136</v>
      </c>
      <c r="B1579" s="7">
        <f t="shared" si="70"/>
        <v>345174</v>
      </c>
      <c r="C1579" s="2">
        <v>742502598</v>
      </c>
      <c r="F1579" s="8">
        <f t="shared" si="72"/>
        <v>353212</v>
      </c>
      <c r="G1579" s="8">
        <v>788279398</v>
      </c>
      <c r="J1579" s="9">
        <f t="shared" ref="J1579:J1642" si="73">K1579-K1578</f>
        <v>1392</v>
      </c>
      <c r="K1579" s="9">
        <v>73942478</v>
      </c>
      <c r="L1579" s="5"/>
    </row>
    <row r="1580" spans="1:12" x14ac:dyDescent="0.4">
      <c r="A1580" s="4">
        <v>44137</v>
      </c>
      <c r="B1580" s="7">
        <f t="shared" si="70"/>
        <v>272367</v>
      </c>
      <c r="C1580" s="7">
        <v>742774965</v>
      </c>
      <c r="F1580" s="8">
        <f t="shared" si="72"/>
        <v>294680</v>
      </c>
      <c r="G1580" s="8">
        <v>788574078</v>
      </c>
      <c r="J1580" s="9">
        <f t="shared" si="73"/>
        <v>1247</v>
      </c>
      <c r="K1580" s="9">
        <v>73943725</v>
      </c>
      <c r="L1580" s="5"/>
    </row>
    <row r="1581" spans="1:12" x14ac:dyDescent="0.4">
      <c r="A1581" s="4">
        <v>44138</v>
      </c>
      <c r="B1581" s="7">
        <f t="shared" si="70"/>
        <v>298369</v>
      </c>
      <c r="C1581" s="7">
        <v>743073334</v>
      </c>
      <c r="F1581" s="8">
        <f t="shared" si="72"/>
        <v>330110</v>
      </c>
      <c r="G1581" s="8">
        <v>788904188</v>
      </c>
      <c r="J1581" s="9">
        <f t="shared" si="73"/>
        <v>1474</v>
      </c>
      <c r="K1581" s="9">
        <v>73945199</v>
      </c>
      <c r="L1581" s="5"/>
    </row>
    <row r="1582" spans="1:12" x14ac:dyDescent="0.4">
      <c r="A1582" s="4">
        <v>44139</v>
      </c>
      <c r="B1582" s="7">
        <f t="shared" si="70"/>
        <v>264573</v>
      </c>
      <c r="C1582" s="7">
        <v>743337907</v>
      </c>
      <c r="F1582" s="8">
        <f t="shared" si="72"/>
        <v>307132</v>
      </c>
      <c r="G1582" s="8">
        <v>789211320</v>
      </c>
      <c r="J1582" s="9">
        <f t="shared" si="73"/>
        <v>1268</v>
      </c>
      <c r="K1582" s="5">
        <v>73946467</v>
      </c>
      <c r="L1582" s="5"/>
    </row>
    <row r="1583" spans="1:12" x14ac:dyDescent="0.4">
      <c r="A1583" s="4">
        <v>44140</v>
      </c>
      <c r="B1583" s="7">
        <f t="shared" si="70"/>
        <v>271541</v>
      </c>
      <c r="C1583" s="7">
        <v>743609448</v>
      </c>
      <c r="F1583" s="8">
        <f t="shared" si="72"/>
        <v>288862</v>
      </c>
      <c r="G1583" s="8">
        <v>789500182</v>
      </c>
      <c r="J1583" s="9">
        <f t="shared" si="73"/>
        <v>1137</v>
      </c>
      <c r="K1583" s="9">
        <v>73947604</v>
      </c>
      <c r="L1583" s="5"/>
    </row>
    <row r="1584" spans="1:12" x14ac:dyDescent="0.4">
      <c r="A1584" s="4">
        <v>44141</v>
      </c>
      <c r="B1584" s="7">
        <f t="shared" si="70"/>
        <v>294414</v>
      </c>
      <c r="C1584" s="7">
        <v>743903862</v>
      </c>
      <c r="F1584" s="8">
        <f t="shared" si="72"/>
        <v>289761</v>
      </c>
      <c r="G1584" s="8">
        <v>789789943</v>
      </c>
      <c r="J1584" s="9">
        <f t="shared" si="73"/>
        <v>1445</v>
      </c>
      <c r="K1584" s="9">
        <v>73949049</v>
      </c>
      <c r="L1584" s="5"/>
    </row>
    <row r="1585" spans="1:12" x14ac:dyDescent="0.4">
      <c r="A1585" s="4">
        <v>44142</v>
      </c>
      <c r="B1585" s="7">
        <f t="shared" si="70"/>
        <v>321681</v>
      </c>
      <c r="C1585" s="7">
        <v>744225543</v>
      </c>
      <c r="F1585" s="8">
        <f t="shared" si="72"/>
        <v>347257</v>
      </c>
      <c r="G1585" s="8">
        <v>790137200</v>
      </c>
      <c r="J1585" s="9">
        <f t="shared" si="73"/>
        <v>1503</v>
      </c>
      <c r="K1585" s="9">
        <v>73950552</v>
      </c>
      <c r="L1585" s="5"/>
    </row>
    <row r="1586" spans="1:12" x14ac:dyDescent="0.4">
      <c r="A1586" s="4">
        <v>44143</v>
      </c>
      <c r="B1586" s="7">
        <f t="shared" si="70"/>
        <v>341691</v>
      </c>
      <c r="C1586" s="7">
        <v>744567234</v>
      </c>
      <c r="F1586" s="8">
        <f t="shared" si="72"/>
        <v>346379</v>
      </c>
      <c r="G1586" s="8">
        <v>790483579</v>
      </c>
      <c r="J1586" s="9">
        <f t="shared" si="73"/>
        <v>1582</v>
      </c>
      <c r="K1586" s="9">
        <v>73952134</v>
      </c>
      <c r="L1586" s="5"/>
    </row>
    <row r="1587" spans="1:12" x14ac:dyDescent="0.4">
      <c r="A1587" s="4">
        <v>44144</v>
      </c>
      <c r="B1587" s="7">
        <f t="shared" si="70"/>
        <v>272666</v>
      </c>
      <c r="C1587" s="7">
        <v>744839900</v>
      </c>
      <c r="F1587" s="8">
        <f t="shared" si="72"/>
        <v>269467</v>
      </c>
      <c r="G1587" s="8">
        <v>790753046</v>
      </c>
      <c r="J1587" s="9">
        <f t="shared" si="73"/>
        <v>1463</v>
      </c>
      <c r="K1587" s="9">
        <v>73953597</v>
      </c>
      <c r="L1587" s="5"/>
    </row>
    <row r="1588" spans="1:12" x14ac:dyDescent="0.4">
      <c r="A1588" s="4">
        <v>44145</v>
      </c>
      <c r="B1588" s="7">
        <f t="shared" si="70"/>
        <v>272316</v>
      </c>
      <c r="C1588" s="7">
        <v>745112216</v>
      </c>
      <c r="F1588" s="8">
        <f t="shared" si="72"/>
        <v>270703</v>
      </c>
      <c r="G1588" s="8">
        <v>791023749</v>
      </c>
      <c r="J1588" s="9">
        <f t="shared" si="73"/>
        <v>1351</v>
      </c>
      <c r="K1588" s="9">
        <v>73954948</v>
      </c>
      <c r="L1588" s="5"/>
    </row>
    <row r="1589" spans="1:12" x14ac:dyDescent="0.4">
      <c r="A1589" s="4">
        <v>44146</v>
      </c>
      <c r="B1589" s="7">
        <f t="shared" si="70"/>
        <v>278114</v>
      </c>
      <c r="C1589" s="7">
        <v>745390330</v>
      </c>
      <c r="F1589" s="8">
        <f t="shared" si="72"/>
        <v>258690</v>
      </c>
      <c r="G1589" s="8">
        <v>791282439</v>
      </c>
      <c r="J1589" s="9">
        <f t="shared" si="73"/>
        <v>1448</v>
      </c>
      <c r="K1589" s="9">
        <v>73956396</v>
      </c>
      <c r="L1589" s="5"/>
    </row>
    <row r="1590" spans="1:12" x14ac:dyDescent="0.4">
      <c r="A1590" s="4">
        <v>44147</v>
      </c>
      <c r="B1590" s="7">
        <f t="shared" si="70"/>
        <v>277477</v>
      </c>
      <c r="C1590" s="7">
        <v>745667807</v>
      </c>
      <c r="F1590" s="8">
        <f t="shared" si="72"/>
        <v>262852</v>
      </c>
      <c r="G1590" s="8">
        <v>791545291</v>
      </c>
      <c r="J1590" s="9">
        <f t="shared" si="73"/>
        <v>1503</v>
      </c>
      <c r="K1590" s="9">
        <v>73957899</v>
      </c>
      <c r="L1590" s="5"/>
    </row>
    <row r="1591" spans="1:12" x14ac:dyDescent="0.4">
      <c r="A1591" s="4">
        <v>44148</v>
      </c>
      <c r="B1591" s="7">
        <f t="shared" si="70"/>
        <v>285332</v>
      </c>
      <c r="C1591" s="7">
        <v>745953139</v>
      </c>
      <c r="F1591" s="8">
        <f t="shared" si="72"/>
        <v>271440</v>
      </c>
      <c r="G1591" s="8">
        <v>791816731</v>
      </c>
      <c r="J1591" s="9">
        <f t="shared" si="73"/>
        <v>1669</v>
      </c>
      <c r="K1591" s="9">
        <v>73959568</v>
      </c>
      <c r="L1591" s="5"/>
    </row>
    <row r="1592" spans="1:12" x14ac:dyDescent="0.4">
      <c r="A1592" s="4">
        <v>44149</v>
      </c>
      <c r="B1592" s="7">
        <f t="shared" si="70"/>
        <v>319709</v>
      </c>
      <c r="C1592" s="7">
        <v>746272848</v>
      </c>
      <c r="F1592" s="8">
        <f t="shared" si="72"/>
        <v>324695</v>
      </c>
      <c r="G1592" s="8">
        <v>792141426</v>
      </c>
      <c r="J1592" s="9">
        <f t="shared" si="73"/>
        <v>1487</v>
      </c>
      <c r="K1592" s="9">
        <v>73961055</v>
      </c>
      <c r="L1592" s="5"/>
    </row>
    <row r="1593" spans="1:12" x14ac:dyDescent="0.4">
      <c r="A1593" s="4">
        <v>44150</v>
      </c>
      <c r="B1593" s="7">
        <f t="shared" si="70"/>
        <v>334743</v>
      </c>
      <c r="C1593" s="7">
        <v>746607591</v>
      </c>
      <c r="F1593" s="8">
        <f t="shared" si="72"/>
        <v>339067</v>
      </c>
      <c r="G1593" s="8">
        <v>792480493</v>
      </c>
      <c r="J1593" s="9">
        <f t="shared" si="73"/>
        <v>1676</v>
      </c>
      <c r="K1593" s="9">
        <v>73962731</v>
      </c>
      <c r="L1593" s="5"/>
    </row>
    <row r="1594" spans="1:12" x14ac:dyDescent="0.4">
      <c r="A1594" s="4">
        <v>44151</v>
      </c>
      <c r="B1594" s="7">
        <f t="shared" si="70"/>
        <v>277530</v>
      </c>
      <c r="C1594" s="7">
        <v>746885121</v>
      </c>
      <c r="F1594" s="8">
        <f t="shared" si="72"/>
        <v>271799</v>
      </c>
      <c r="G1594" s="8">
        <v>792752292</v>
      </c>
      <c r="J1594" s="9">
        <f t="shared" si="73"/>
        <v>1458</v>
      </c>
      <c r="K1594" s="5">
        <v>73964189</v>
      </c>
      <c r="L1594" s="5"/>
    </row>
    <row r="1595" spans="1:12" x14ac:dyDescent="0.4">
      <c r="A1595" s="4">
        <v>44152</v>
      </c>
      <c r="B1595" s="7">
        <f t="shared" si="70"/>
        <v>266816</v>
      </c>
      <c r="C1595" s="7">
        <v>747151937</v>
      </c>
      <c r="F1595" s="8">
        <f t="shared" si="72"/>
        <v>269960</v>
      </c>
      <c r="G1595" s="8">
        <v>793022252</v>
      </c>
      <c r="J1595" s="9">
        <f t="shared" si="73"/>
        <v>1618</v>
      </c>
      <c r="K1595" s="9">
        <v>73965807</v>
      </c>
      <c r="L1595" s="5"/>
    </row>
    <row r="1596" spans="1:12" x14ac:dyDescent="0.4">
      <c r="A1596" s="4">
        <v>44153</v>
      </c>
      <c r="B1596" s="7">
        <f t="shared" si="70"/>
        <v>277014</v>
      </c>
      <c r="C1596" s="7">
        <v>747428951</v>
      </c>
      <c r="F1596" s="8">
        <f t="shared" si="72"/>
        <v>277321</v>
      </c>
      <c r="G1596" s="8">
        <v>793299573</v>
      </c>
      <c r="J1596" s="9">
        <f t="shared" si="73"/>
        <v>1655</v>
      </c>
      <c r="K1596" s="9">
        <v>73967462</v>
      </c>
      <c r="L1596" s="5"/>
    </row>
    <row r="1597" spans="1:12" x14ac:dyDescent="0.4">
      <c r="A1597" s="4">
        <v>44154</v>
      </c>
      <c r="B1597" s="7">
        <f t="shared" si="70"/>
        <v>285655</v>
      </c>
      <c r="C1597" s="7">
        <v>747714606</v>
      </c>
      <c r="F1597" s="8">
        <f t="shared" si="72"/>
        <v>279032</v>
      </c>
      <c r="G1597" s="8">
        <v>793578605</v>
      </c>
      <c r="J1597" s="9">
        <f t="shared" si="73"/>
        <v>1536</v>
      </c>
      <c r="K1597" s="9">
        <v>73968998</v>
      </c>
      <c r="L1597" s="5"/>
    </row>
    <row r="1598" spans="1:12" x14ac:dyDescent="0.4">
      <c r="A1598" s="4">
        <v>44155</v>
      </c>
      <c r="B1598" s="7">
        <f t="shared" si="70"/>
        <v>296703</v>
      </c>
      <c r="C1598" s="7">
        <v>748011309</v>
      </c>
      <c r="F1598" s="8">
        <f t="shared" si="72"/>
        <v>296463</v>
      </c>
      <c r="G1598" s="8">
        <v>793875068</v>
      </c>
      <c r="J1598" s="9">
        <f t="shared" si="73"/>
        <v>1735</v>
      </c>
      <c r="K1598" s="9">
        <v>73970733</v>
      </c>
      <c r="L1598" s="5"/>
    </row>
    <row r="1599" spans="1:12" x14ac:dyDescent="0.4">
      <c r="A1599" s="4">
        <v>44156</v>
      </c>
      <c r="B1599" s="7">
        <f t="shared" si="70"/>
        <v>327543</v>
      </c>
      <c r="C1599" s="7">
        <v>748338852</v>
      </c>
      <c r="F1599" s="8">
        <f t="shared" si="72"/>
        <v>332640</v>
      </c>
      <c r="G1599" s="8">
        <v>794207708</v>
      </c>
      <c r="J1599" s="9">
        <f t="shared" si="73"/>
        <v>1602</v>
      </c>
      <c r="K1599" s="9">
        <v>73972335</v>
      </c>
      <c r="L1599" s="5"/>
    </row>
    <row r="1600" spans="1:12" x14ac:dyDescent="0.4">
      <c r="A1600" s="4">
        <v>44157</v>
      </c>
      <c r="B1600" s="7">
        <f t="shared" si="70"/>
        <v>354111</v>
      </c>
      <c r="C1600" s="7">
        <v>748692963</v>
      </c>
      <c r="F1600" s="8">
        <f t="shared" si="72"/>
        <v>348660</v>
      </c>
      <c r="G1600" s="8">
        <v>794556368</v>
      </c>
      <c r="J1600" s="9">
        <f t="shared" si="73"/>
        <v>1467</v>
      </c>
      <c r="K1600" s="9">
        <v>73973802</v>
      </c>
      <c r="L1600" s="5"/>
    </row>
    <row r="1601" spans="1:12" x14ac:dyDescent="0.4">
      <c r="A1601" s="4">
        <v>44158</v>
      </c>
      <c r="B1601" s="7">
        <f t="shared" si="70"/>
        <v>330528</v>
      </c>
      <c r="C1601" s="7">
        <v>749023491</v>
      </c>
      <c r="F1601" s="8">
        <f t="shared" si="72"/>
        <v>329724</v>
      </c>
      <c r="G1601" s="1">
        <v>794886092</v>
      </c>
      <c r="J1601" s="9">
        <f t="shared" si="73"/>
        <v>1459</v>
      </c>
      <c r="K1601" s="9">
        <v>73975261</v>
      </c>
      <c r="L1601" s="5"/>
    </row>
    <row r="1602" spans="1:12" x14ac:dyDescent="0.4">
      <c r="A1602" s="4">
        <v>44159</v>
      </c>
      <c r="B1602" s="7">
        <f t="shared" si="70"/>
        <v>272879</v>
      </c>
      <c r="C1602" s="7">
        <v>749296370</v>
      </c>
      <c r="F1602" s="8">
        <f t="shared" si="72"/>
        <v>265117</v>
      </c>
      <c r="G1602" s="8">
        <v>795151209</v>
      </c>
      <c r="J1602" s="9">
        <f t="shared" si="73"/>
        <v>1524</v>
      </c>
      <c r="K1602" s="9">
        <v>73976785</v>
      </c>
      <c r="L1602" s="5"/>
    </row>
    <row r="1603" spans="1:12" x14ac:dyDescent="0.4">
      <c r="A1603" s="4">
        <v>44160</v>
      </c>
      <c r="B1603" s="7">
        <f t="shared" si="70"/>
        <v>277372</v>
      </c>
      <c r="C1603" s="7">
        <v>749573742</v>
      </c>
      <c r="F1603" s="8">
        <f t="shared" si="72"/>
        <v>279110</v>
      </c>
      <c r="G1603" s="8">
        <v>795430319</v>
      </c>
      <c r="J1603" s="9">
        <f t="shared" si="73"/>
        <v>1421</v>
      </c>
      <c r="K1603" s="9">
        <v>73978206</v>
      </c>
      <c r="L1603" s="5"/>
    </row>
    <row r="1604" spans="1:12" x14ac:dyDescent="0.4">
      <c r="A1604" s="4">
        <v>44161</v>
      </c>
      <c r="B1604" s="7">
        <f t="shared" ref="B1604:B1667" si="74">C1604-C1603</f>
        <v>279956</v>
      </c>
      <c r="C1604" s="7">
        <v>749853698</v>
      </c>
      <c r="F1604" s="8">
        <f t="shared" si="72"/>
        <v>279064</v>
      </c>
      <c r="G1604" s="8">
        <v>795709383</v>
      </c>
      <c r="J1604" s="9">
        <f t="shared" si="73"/>
        <v>1312</v>
      </c>
      <c r="K1604" s="9">
        <v>73979518</v>
      </c>
      <c r="L1604" s="5"/>
    </row>
    <row r="1605" spans="1:12" x14ac:dyDescent="0.4">
      <c r="A1605" s="4">
        <v>44162</v>
      </c>
      <c r="B1605" s="7">
        <f t="shared" si="74"/>
        <v>287753</v>
      </c>
      <c r="C1605" s="7">
        <v>750141451</v>
      </c>
      <c r="F1605" s="8">
        <f t="shared" ref="F1605:F1619" si="75">G1605-G1604</f>
        <v>271862</v>
      </c>
      <c r="G1605" s="8">
        <v>795981245</v>
      </c>
      <c r="J1605" s="9">
        <f t="shared" si="73"/>
        <v>1384</v>
      </c>
      <c r="K1605" s="9">
        <v>73980902</v>
      </c>
      <c r="L1605" s="5"/>
    </row>
    <row r="1606" spans="1:12" x14ac:dyDescent="0.4">
      <c r="A1606" s="4">
        <v>44163</v>
      </c>
      <c r="B1606" s="7">
        <f t="shared" si="74"/>
        <v>342938</v>
      </c>
      <c r="C1606" s="7">
        <v>750484389</v>
      </c>
      <c r="F1606" s="8">
        <f t="shared" si="75"/>
        <v>349393</v>
      </c>
      <c r="G1606" s="8">
        <v>796330638</v>
      </c>
      <c r="J1606" s="9">
        <f t="shared" si="73"/>
        <v>1452</v>
      </c>
      <c r="K1606" s="9">
        <v>73982354</v>
      </c>
      <c r="L1606" s="5"/>
    </row>
    <row r="1607" spans="1:12" x14ac:dyDescent="0.4">
      <c r="A1607" s="4">
        <v>44164</v>
      </c>
      <c r="B1607" s="7">
        <f t="shared" si="74"/>
        <v>355060</v>
      </c>
      <c r="C1607" s="7">
        <v>750839449</v>
      </c>
      <c r="F1607" s="8">
        <f t="shared" si="75"/>
        <v>339262</v>
      </c>
      <c r="G1607" s="8">
        <v>796669900</v>
      </c>
      <c r="J1607" s="9">
        <f t="shared" si="73"/>
        <v>1598</v>
      </c>
      <c r="K1607" s="5">
        <v>73983952</v>
      </c>
      <c r="L1607" s="5"/>
    </row>
    <row r="1608" spans="1:12" x14ac:dyDescent="0.4">
      <c r="A1608" s="4">
        <v>44165</v>
      </c>
      <c r="B1608" s="7">
        <f t="shared" si="74"/>
        <v>272004</v>
      </c>
      <c r="C1608" s="7">
        <v>751111453</v>
      </c>
      <c r="F1608" s="8">
        <f t="shared" si="75"/>
        <v>256839</v>
      </c>
      <c r="G1608" s="8">
        <v>796926739</v>
      </c>
      <c r="J1608" s="9">
        <f t="shared" si="73"/>
        <v>1327</v>
      </c>
      <c r="K1608" s="9">
        <v>73985279</v>
      </c>
      <c r="L1608" s="5"/>
    </row>
    <row r="1609" spans="1:12" x14ac:dyDescent="0.4">
      <c r="A1609" s="4">
        <v>44166</v>
      </c>
      <c r="B1609" s="7">
        <f t="shared" si="74"/>
        <v>272274</v>
      </c>
      <c r="C1609" s="7">
        <v>751383727</v>
      </c>
      <c r="F1609" s="8">
        <f t="shared" si="75"/>
        <v>235795</v>
      </c>
      <c r="G1609" s="8">
        <v>797162534</v>
      </c>
      <c r="J1609" s="9">
        <f t="shared" si="73"/>
        <v>1270</v>
      </c>
      <c r="K1609" s="9">
        <v>73986549</v>
      </c>
      <c r="L1609" s="5"/>
    </row>
    <row r="1610" spans="1:12" x14ac:dyDescent="0.4">
      <c r="A1610" s="4">
        <v>44167</v>
      </c>
      <c r="B1610" s="7">
        <f t="shared" si="74"/>
        <v>278836</v>
      </c>
      <c r="C1610" s="7">
        <v>751662563</v>
      </c>
      <c r="F1610" s="8">
        <f t="shared" si="75"/>
        <v>241560</v>
      </c>
      <c r="G1610" s="8">
        <v>797404094</v>
      </c>
      <c r="J1610" s="9">
        <f t="shared" si="73"/>
        <v>1394</v>
      </c>
      <c r="K1610" s="9">
        <v>73987943</v>
      </c>
      <c r="L1610" s="5"/>
    </row>
    <row r="1611" spans="1:12" x14ac:dyDescent="0.4">
      <c r="A1611" s="4">
        <v>44168</v>
      </c>
      <c r="B1611" s="7">
        <f t="shared" si="74"/>
        <v>274309</v>
      </c>
      <c r="C1611" s="7">
        <v>751936872</v>
      </c>
      <c r="F1611" s="8">
        <f t="shared" si="75"/>
        <v>252658</v>
      </c>
      <c r="G1611" s="8">
        <v>797656752</v>
      </c>
      <c r="J1611" s="9">
        <f t="shared" si="73"/>
        <v>1357</v>
      </c>
      <c r="K1611" s="9">
        <v>73989300</v>
      </c>
      <c r="L1611" s="5"/>
    </row>
    <row r="1612" spans="1:12" x14ac:dyDescent="0.4">
      <c r="A1612" s="4">
        <v>44169</v>
      </c>
      <c r="B1612" s="7">
        <f t="shared" si="74"/>
        <v>274258</v>
      </c>
      <c r="C1612" s="7">
        <v>752211130</v>
      </c>
      <c r="F1612" s="8">
        <f t="shared" si="75"/>
        <v>251175</v>
      </c>
      <c r="G1612" s="8">
        <v>797907927</v>
      </c>
      <c r="J1612" s="9">
        <f t="shared" si="73"/>
        <v>1340</v>
      </c>
      <c r="K1612" s="9">
        <v>73990640</v>
      </c>
      <c r="L1612" s="5"/>
    </row>
    <row r="1613" spans="1:12" x14ac:dyDescent="0.4">
      <c r="A1613" s="4">
        <v>44170</v>
      </c>
      <c r="B1613" s="7">
        <f t="shared" si="74"/>
        <v>331364</v>
      </c>
      <c r="C1613" s="7">
        <v>752542494</v>
      </c>
      <c r="F1613" s="8">
        <f t="shared" si="75"/>
        <v>308017</v>
      </c>
      <c r="G1613" s="8">
        <v>798215944</v>
      </c>
      <c r="J1613" s="9">
        <f t="shared" si="73"/>
        <v>1366</v>
      </c>
      <c r="K1613" s="9">
        <v>73992006</v>
      </c>
      <c r="L1613" s="5"/>
    </row>
    <row r="1614" spans="1:12" x14ac:dyDescent="0.4">
      <c r="A1614" s="4">
        <v>44171</v>
      </c>
      <c r="B1614" s="7">
        <f t="shared" si="74"/>
        <v>340751</v>
      </c>
      <c r="C1614" s="7">
        <v>752883245</v>
      </c>
      <c r="F1614" s="8">
        <f t="shared" si="75"/>
        <v>323976</v>
      </c>
      <c r="G1614" s="8">
        <v>798539920</v>
      </c>
      <c r="J1614" s="9">
        <f t="shared" si="73"/>
        <v>1447</v>
      </c>
      <c r="K1614" s="9">
        <v>73993453</v>
      </c>
      <c r="L1614" s="5"/>
    </row>
    <row r="1615" spans="1:12" x14ac:dyDescent="0.4">
      <c r="A1615" s="4">
        <v>44172</v>
      </c>
      <c r="B1615" s="7">
        <f t="shared" si="74"/>
        <v>283325</v>
      </c>
      <c r="C1615" s="7">
        <v>753166570</v>
      </c>
      <c r="F1615" s="8">
        <f t="shared" si="75"/>
        <v>255512</v>
      </c>
      <c r="G1615" s="8">
        <v>798795432</v>
      </c>
      <c r="J1615" s="9">
        <f t="shared" si="73"/>
        <v>1220</v>
      </c>
      <c r="K1615" s="9">
        <v>73994673</v>
      </c>
      <c r="L1615" s="5"/>
    </row>
    <row r="1616" spans="1:12" x14ac:dyDescent="0.4">
      <c r="A1616" s="4">
        <v>44173</v>
      </c>
      <c r="B1616" s="7">
        <f t="shared" si="74"/>
        <v>285041</v>
      </c>
      <c r="C1616" s="7">
        <v>753451611</v>
      </c>
      <c r="F1616" s="8">
        <f t="shared" si="75"/>
        <v>245319</v>
      </c>
      <c r="G1616" s="8">
        <v>799040751</v>
      </c>
      <c r="J1616" s="9">
        <f t="shared" si="73"/>
        <v>1401</v>
      </c>
      <c r="K1616" s="9">
        <v>73996074</v>
      </c>
      <c r="L1616" s="5"/>
    </row>
    <row r="1617" spans="1:12" x14ac:dyDescent="0.4">
      <c r="A1617" s="4">
        <v>44174</v>
      </c>
      <c r="B1617" s="7">
        <f t="shared" si="74"/>
        <v>294530</v>
      </c>
      <c r="C1617" s="7">
        <v>753746141</v>
      </c>
      <c r="F1617" s="8">
        <f t="shared" si="75"/>
        <v>254315</v>
      </c>
      <c r="G1617" s="8">
        <v>799295066</v>
      </c>
      <c r="J1617" s="9">
        <f t="shared" si="73"/>
        <v>1322</v>
      </c>
      <c r="K1617" s="9">
        <v>73997396</v>
      </c>
      <c r="L1617" s="5"/>
    </row>
    <row r="1618" spans="1:12" x14ac:dyDescent="0.4">
      <c r="A1618" s="4">
        <v>44175</v>
      </c>
      <c r="B1618" s="7">
        <f t="shared" si="74"/>
        <v>282492</v>
      </c>
      <c r="C1618" s="7">
        <v>754028633</v>
      </c>
      <c r="F1618" s="8">
        <f t="shared" si="75"/>
        <v>243824</v>
      </c>
      <c r="G1618" s="8">
        <v>799538890</v>
      </c>
      <c r="J1618" s="9">
        <f t="shared" si="73"/>
        <v>1593</v>
      </c>
      <c r="K1618" s="9">
        <v>73998989</v>
      </c>
      <c r="L1618" s="5"/>
    </row>
    <row r="1619" spans="1:12" x14ac:dyDescent="0.4">
      <c r="A1619" s="4">
        <v>44176</v>
      </c>
      <c r="B1619" s="7">
        <f t="shared" si="74"/>
        <v>291590</v>
      </c>
      <c r="C1619" s="7">
        <v>754320223</v>
      </c>
      <c r="F1619" s="8">
        <f t="shared" si="75"/>
        <v>255369</v>
      </c>
      <c r="G1619" s="8">
        <v>799794259</v>
      </c>
      <c r="J1619" s="9">
        <f t="shared" si="73"/>
        <v>1245</v>
      </c>
      <c r="K1619" s="9">
        <v>74000234</v>
      </c>
      <c r="L1619" s="5"/>
    </row>
    <row r="1620" spans="1:12" x14ac:dyDescent="0.4">
      <c r="A1620" s="4">
        <v>44177</v>
      </c>
      <c r="B1620" s="7">
        <f t="shared" si="74"/>
        <v>369950</v>
      </c>
      <c r="C1620" s="7">
        <v>754690173</v>
      </c>
      <c r="F1620" s="8">
        <f>G1620-G1619</f>
        <v>313953</v>
      </c>
      <c r="G1620" s="8">
        <v>800108212</v>
      </c>
      <c r="J1620" s="9">
        <f t="shared" si="73"/>
        <v>1349</v>
      </c>
      <c r="K1620" s="9">
        <v>74001583</v>
      </c>
      <c r="L1620" s="5"/>
    </row>
    <row r="1621" spans="1:12" x14ac:dyDescent="0.4">
      <c r="A1621" s="4">
        <v>44178</v>
      </c>
      <c r="B1621" s="7">
        <f t="shared" si="74"/>
        <v>383154</v>
      </c>
      <c r="C1621" s="7">
        <v>755073327</v>
      </c>
      <c r="F1621" s="8">
        <f>G1621-G1620</f>
        <v>329232</v>
      </c>
      <c r="G1621" s="8">
        <v>800437444</v>
      </c>
      <c r="J1621" s="9">
        <f t="shared" si="73"/>
        <v>1440</v>
      </c>
      <c r="K1621" s="9">
        <v>74003023</v>
      </c>
      <c r="L1621" s="5"/>
    </row>
    <row r="1622" spans="1:12" x14ac:dyDescent="0.4">
      <c r="A1622" s="4">
        <v>44179</v>
      </c>
      <c r="B1622" s="7">
        <f t="shared" si="74"/>
        <v>277105</v>
      </c>
      <c r="C1622" s="7">
        <v>755350432</v>
      </c>
      <c r="F1622" s="8">
        <f>G1622-G1621</f>
        <v>252870</v>
      </c>
      <c r="G1622" s="8">
        <v>800690314</v>
      </c>
      <c r="J1622" s="9">
        <f t="shared" si="73"/>
        <v>1290</v>
      </c>
      <c r="K1622" s="9">
        <v>74004313</v>
      </c>
      <c r="L1622" s="5"/>
    </row>
    <row r="1623" spans="1:12" x14ac:dyDescent="0.4">
      <c r="A1623" s="4">
        <v>44180</v>
      </c>
      <c r="B1623" s="7">
        <f t="shared" si="74"/>
        <v>279398</v>
      </c>
      <c r="C1623" s="7">
        <v>755629830</v>
      </c>
      <c r="F1623" s="8">
        <f t="shared" ref="F1623:F1639" si="76">G1623-G1622</f>
        <v>247834</v>
      </c>
      <c r="G1623" s="8">
        <v>800938148</v>
      </c>
      <c r="J1623" s="9">
        <f t="shared" si="73"/>
        <v>1185</v>
      </c>
      <c r="K1623" s="9">
        <v>74005498</v>
      </c>
      <c r="L1623" s="5"/>
    </row>
    <row r="1624" spans="1:12" x14ac:dyDescent="0.4">
      <c r="A1624" s="4">
        <v>44181</v>
      </c>
      <c r="B1624" s="7">
        <f t="shared" si="74"/>
        <v>289449</v>
      </c>
      <c r="C1624" s="7">
        <v>755919279</v>
      </c>
      <c r="F1624" s="8">
        <f t="shared" si="76"/>
        <v>231440</v>
      </c>
      <c r="G1624" s="8">
        <v>801169588</v>
      </c>
      <c r="J1624" s="9">
        <f t="shared" si="73"/>
        <v>1121</v>
      </c>
      <c r="K1624" s="9">
        <v>74006619</v>
      </c>
      <c r="L1624" s="5"/>
    </row>
    <row r="1625" spans="1:12" x14ac:dyDescent="0.4">
      <c r="A1625" s="4">
        <v>44182</v>
      </c>
      <c r="B1625" s="7">
        <f t="shared" si="74"/>
        <v>278771</v>
      </c>
      <c r="C1625" s="7">
        <v>756198050</v>
      </c>
      <c r="F1625" s="8">
        <f t="shared" si="76"/>
        <v>238473</v>
      </c>
      <c r="G1625" s="8">
        <v>801408061</v>
      </c>
      <c r="J1625" s="9">
        <f t="shared" si="73"/>
        <v>1640</v>
      </c>
      <c r="K1625" s="9">
        <v>74008259</v>
      </c>
      <c r="L1625" s="5"/>
    </row>
    <row r="1626" spans="1:12" x14ac:dyDescent="0.4">
      <c r="A1626" s="4">
        <v>44183</v>
      </c>
      <c r="B1626" s="7">
        <f t="shared" si="74"/>
        <v>301559</v>
      </c>
      <c r="C1626" s="7">
        <v>756499609</v>
      </c>
      <c r="F1626" s="8">
        <f t="shared" si="76"/>
        <v>248623</v>
      </c>
      <c r="G1626" s="8">
        <v>801656684</v>
      </c>
      <c r="J1626" s="9">
        <f t="shared" si="73"/>
        <v>1303</v>
      </c>
      <c r="K1626" s="9">
        <v>74009562</v>
      </c>
      <c r="L1626" s="5"/>
    </row>
    <row r="1627" spans="1:12" x14ac:dyDescent="0.4">
      <c r="A1627" s="4">
        <v>44184</v>
      </c>
      <c r="B1627" s="7">
        <f t="shared" si="74"/>
        <v>347978</v>
      </c>
      <c r="C1627" s="7">
        <v>756847587</v>
      </c>
      <c r="F1627" s="8">
        <f t="shared" si="76"/>
        <v>303256</v>
      </c>
      <c r="G1627" s="8">
        <v>801959940</v>
      </c>
      <c r="J1627" s="9">
        <f t="shared" si="73"/>
        <v>1539</v>
      </c>
      <c r="K1627" s="9">
        <v>74011101</v>
      </c>
      <c r="L1627" s="5"/>
    </row>
    <row r="1628" spans="1:12" x14ac:dyDescent="0.4">
      <c r="A1628" s="4">
        <v>44185</v>
      </c>
      <c r="B1628" s="7">
        <f t="shared" si="74"/>
        <v>382220</v>
      </c>
      <c r="C1628" s="7">
        <v>757229807</v>
      </c>
      <c r="F1628" s="8">
        <f t="shared" si="76"/>
        <v>324739</v>
      </c>
      <c r="G1628" s="8">
        <v>802284679</v>
      </c>
      <c r="J1628" s="9">
        <f t="shared" si="73"/>
        <v>1555</v>
      </c>
      <c r="K1628" s="9">
        <v>74012656</v>
      </c>
      <c r="L1628" s="5"/>
    </row>
    <row r="1629" spans="1:12" x14ac:dyDescent="0.4">
      <c r="A1629" s="4">
        <v>44186</v>
      </c>
      <c r="B1629" s="7">
        <f t="shared" si="74"/>
        <v>294503</v>
      </c>
      <c r="C1629" s="7">
        <v>757524310</v>
      </c>
      <c r="F1629" s="8">
        <f t="shared" si="76"/>
        <v>254213</v>
      </c>
      <c r="G1629" s="8">
        <v>802538892</v>
      </c>
      <c r="J1629" s="9">
        <f t="shared" si="73"/>
        <v>1301</v>
      </c>
      <c r="K1629" s="5">
        <v>74013957</v>
      </c>
      <c r="L1629" s="5"/>
    </row>
    <row r="1630" spans="1:12" x14ac:dyDescent="0.4">
      <c r="A1630" s="4">
        <v>44187</v>
      </c>
      <c r="B1630" s="7">
        <f t="shared" si="74"/>
        <v>284649</v>
      </c>
      <c r="C1630" s="7">
        <v>757808959</v>
      </c>
      <c r="F1630" s="8">
        <f t="shared" si="76"/>
        <v>246577</v>
      </c>
      <c r="G1630" s="8">
        <v>802785469</v>
      </c>
      <c r="J1630" s="9">
        <f t="shared" si="73"/>
        <v>1336</v>
      </c>
      <c r="K1630" s="5">
        <v>74015293</v>
      </c>
      <c r="L1630" s="5"/>
    </row>
    <row r="1631" spans="1:12" x14ac:dyDescent="0.4">
      <c r="A1631" s="4">
        <v>44188</v>
      </c>
      <c r="B1631" s="7">
        <f t="shared" si="74"/>
        <v>278071</v>
      </c>
      <c r="C1631" s="7">
        <v>758087030</v>
      </c>
      <c r="F1631" s="8">
        <f t="shared" si="76"/>
        <v>248183</v>
      </c>
      <c r="G1631" s="8">
        <v>803033652</v>
      </c>
      <c r="J1631" s="9">
        <f t="shared" si="73"/>
        <v>1419</v>
      </c>
      <c r="K1631" s="9">
        <v>74016712</v>
      </c>
      <c r="L1631" s="5"/>
    </row>
    <row r="1632" spans="1:12" x14ac:dyDescent="0.4">
      <c r="A1632" s="4">
        <v>44189</v>
      </c>
      <c r="B1632" s="7">
        <f t="shared" si="74"/>
        <v>307481</v>
      </c>
      <c r="C1632" s="7">
        <v>758394511</v>
      </c>
      <c r="F1632" s="8">
        <f t="shared" si="76"/>
        <v>254036</v>
      </c>
      <c r="G1632" s="8">
        <v>803287688</v>
      </c>
      <c r="J1632" s="9">
        <f t="shared" si="73"/>
        <v>1323</v>
      </c>
      <c r="K1632" s="9">
        <v>74018035</v>
      </c>
      <c r="L1632" s="5"/>
    </row>
    <row r="1633" spans="1:20" x14ac:dyDescent="0.4">
      <c r="A1633" s="4">
        <v>44190</v>
      </c>
      <c r="B1633" s="7">
        <f t="shared" si="74"/>
        <v>292459</v>
      </c>
      <c r="C1633" s="7">
        <v>758686970</v>
      </c>
      <c r="F1633" s="8">
        <f t="shared" si="76"/>
        <v>257184</v>
      </c>
      <c r="G1633" s="8">
        <v>803544872</v>
      </c>
      <c r="J1633" s="9">
        <f t="shared" si="73"/>
        <v>1228</v>
      </c>
      <c r="K1633" s="9">
        <v>74019263</v>
      </c>
      <c r="L1633" s="5"/>
    </row>
    <row r="1634" spans="1:20" x14ac:dyDescent="0.4">
      <c r="A1634" s="4">
        <v>44191</v>
      </c>
      <c r="B1634" s="7">
        <f t="shared" si="74"/>
        <v>332363</v>
      </c>
      <c r="C1634" s="7">
        <v>759019333</v>
      </c>
      <c r="F1634" s="8">
        <f t="shared" si="76"/>
        <v>314508</v>
      </c>
      <c r="G1634" s="1">
        <v>803859380</v>
      </c>
      <c r="J1634" s="9">
        <f t="shared" si="73"/>
        <v>1599</v>
      </c>
      <c r="K1634" s="9">
        <v>74020862</v>
      </c>
      <c r="L1634" s="5"/>
    </row>
    <row r="1635" spans="1:20" x14ac:dyDescent="0.4">
      <c r="A1635" s="4">
        <v>44192</v>
      </c>
      <c r="B1635" s="7">
        <f t="shared" si="74"/>
        <v>369188</v>
      </c>
      <c r="C1635" s="7">
        <v>759388521</v>
      </c>
      <c r="F1635" s="8">
        <f t="shared" si="76"/>
        <v>334725</v>
      </c>
      <c r="G1635" s="8">
        <v>804194105</v>
      </c>
      <c r="J1635" s="9">
        <f t="shared" si="73"/>
        <v>1666</v>
      </c>
      <c r="K1635" s="9">
        <v>74022528</v>
      </c>
      <c r="L1635" s="5"/>
    </row>
    <row r="1636" spans="1:20" x14ac:dyDescent="0.4">
      <c r="A1636" s="4">
        <v>44193</v>
      </c>
      <c r="B1636" s="7">
        <f t="shared" si="74"/>
        <v>315199</v>
      </c>
      <c r="C1636" s="7">
        <v>759703720</v>
      </c>
      <c r="D1636" s="7" t="s">
        <v>34</v>
      </c>
      <c r="F1636" s="8">
        <f t="shared" si="76"/>
        <v>288193</v>
      </c>
      <c r="G1636" s="8">
        <v>804482298</v>
      </c>
      <c r="H1636" s="8" t="s">
        <v>40</v>
      </c>
      <c r="J1636" s="9">
        <f t="shared" si="73"/>
        <v>1632</v>
      </c>
      <c r="K1636" s="9">
        <v>74024160</v>
      </c>
      <c r="L1636" s="5"/>
    </row>
    <row r="1637" spans="1:20" x14ac:dyDescent="0.4">
      <c r="A1637" s="4">
        <v>44194</v>
      </c>
      <c r="B1637" s="7">
        <f t="shared" si="74"/>
        <v>344242</v>
      </c>
      <c r="C1637" s="7">
        <v>760047962</v>
      </c>
      <c r="F1637" s="8">
        <f t="shared" si="76"/>
        <v>306619</v>
      </c>
      <c r="G1637" s="8">
        <v>804788917</v>
      </c>
      <c r="J1637" s="9">
        <f t="shared" si="73"/>
        <v>1311</v>
      </c>
      <c r="K1637" s="9">
        <v>74025471</v>
      </c>
      <c r="L1637" s="5"/>
    </row>
    <row r="1638" spans="1:20" x14ac:dyDescent="0.4">
      <c r="A1638" s="4">
        <v>44195</v>
      </c>
      <c r="B1638" s="7">
        <f t="shared" si="74"/>
        <v>348926</v>
      </c>
      <c r="C1638" s="7">
        <v>760396888</v>
      </c>
      <c r="F1638" s="8">
        <f t="shared" si="76"/>
        <v>326007</v>
      </c>
      <c r="G1638" s="8">
        <v>805114924</v>
      </c>
      <c r="J1638" s="9">
        <f t="shared" si="73"/>
        <v>1557</v>
      </c>
      <c r="K1638" s="9">
        <v>74027028</v>
      </c>
      <c r="L1638" s="5"/>
      <c r="O1638" s="10">
        <v>23058091</v>
      </c>
      <c r="S1638" s="11">
        <v>16229979</v>
      </c>
    </row>
    <row r="1639" spans="1:20" x14ac:dyDescent="0.4">
      <c r="A1639" s="4">
        <v>44196</v>
      </c>
      <c r="B1639" s="7">
        <f t="shared" si="74"/>
        <v>399177</v>
      </c>
      <c r="C1639" s="7">
        <v>760796065</v>
      </c>
      <c r="F1639" s="8">
        <f t="shared" si="76"/>
        <v>372507</v>
      </c>
      <c r="G1639" s="8">
        <v>805487431</v>
      </c>
      <c r="J1639" s="9">
        <f t="shared" si="73"/>
        <v>1641</v>
      </c>
      <c r="K1639" s="9">
        <v>74028669</v>
      </c>
      <c r="L1639" s="5"/>
      <c r="N1639" s="10">
        <f t="shared" ref="N1639:N1644" si="77">O1639-O1638</f>
        <v>1434</v>
      </c>
      <c r="O1639" s="10">
        <v>23059525</v>
      </c>
      <c r="R1639" s="11">
        <f t="shared" ref="R1639:R1702" si="78">S1639-S1638</f>
        <v>2156</v>
      </c>
      <c r="S1639" s="11">
        <v>16232135</v>
      </c>
      <c r="T1639" s="22"/>
    </row>
    <row r="1640" spans="1:20" x14ac:dyDescent="0.4">
      <c r="A1640" s="4">
        <v>44197</v>
      </c>
      <c r="B1640" s="7">
        <f t="shared" si="74"/>
        <v>338067</v>
      </c>
      <c r="C1640" s="2">
        <v>761134132</v>
      </c>
      <c r="F1640" s="8">
        <f>G1640-G1639</f>
        <v>321463</v>
      </c>
      <c r="G1640" s="8">
        <v>805808894</v>
      </c>
      <c r="J1640" s="9">
        <f t="shared" si="73"/>
        <v>1305</v>
      </c>
      <c r="K1640" s="9">
        <v>74029974</v>
      </c>
      <c r="L1640" s="5"/>
      <c r="N1640" s="10">
        <f t="shared" si="77"/>
        <v>1761</v>
      </c>
      <c r="O1640" s="10">
        <v>23061286</v>
      </c>
      <c r="R1640" s="11">
        <f t="shared" si="78"/>
        <v>2377</v>
      </c>
      <c r="S1640" s="11">
        <v>16234512</v>
      </c>
      <c r="T1640" s="22"/>
    </row>
    <row r="1641" spans="1:20" x14ac:dyDescent="0.4">
      <c r="A1641" s="4">
        <v>44198</v>
      </c>
      <c r="B1641" s="7">
        <f t="shared" si="74"/>
        <v>347965</v>
      </c>
      <c r="C1641" s="7">
        <v>761482097</v>
      </c>
      <c r="F1641" s="8">
        <f t="shared" ref="F1641:F1643" si="79">G1641-G1640</f>
        <v>321938</v>
      </c>
      <c r="G1641" s="8">
        <v>806130832</v>
      </c>
      <c r="J1641" s="9">
        <f t="shared" si="73"/>
        <v>1693</v>
      </c>
      <c r="K1641" s="5">
        <v>74031667</v>
      </c>
      <c r="L1641" s="5"/>
      <c r="N1641" s="10">
        <f t="shared" si="77"/>
        <v>1572</v>
      </c>
      <c r="O1641" s="10">
        <v>23062858</v>
      </c>
      <c r="R1641" s="11">
        <f t="shared" si="78"/>
        <v>2200</v>
      </c>
      <c r="S1641" s="23">
        <v>16236712</v>
      </c>
    </row>
    <row r="1642" spans="1:20" x14ac:dyDescent="0.4">
      <c r="A1642" s="4">
        <v>44199</v>
      </c>
      <c r="B1642" s="7">
        <f t="shared" si="74"/>
        <v>389894</v>
      </c>
      <c r="C1642" s="7">
        <v>761871991</v>
      </c>
      <c r="F1642" s="8">
        <f t="shared" si="79"/>
        <v>336793</v>
      </c>
      <c r="G1642" s="8">
        <v>806467625</v>
      </c>
      <c r="J1642" s="9">
        <f t="shared" si="73"/>
        <v>1610</v>
      </c>
      <c r="K1642" s="5">
        <v>74033277</v>
      </c>
      <c r="L1642" s="5"/>
      <c r="N1642" s="10">
        <f t="shared" si="77"/>
        <v>2645</v>
      </c>
      <c r="O1642" s="10">
        <v>23065503</v>
      </c>
      <c r="R1642" s="11">
        <f t="shared" si="78"/>
        <v>1586</v>
      </c>
      <c r="S1642" s="11">
        <v>16238298</v>
      </c>
    </row>
    <row r="1643" spans="1:20" x14ac:dyDescent="0.4">
      <c r="A1643" s="4">
        <v>44200</v>
      </c>
      <c r="B1643" s="7">
        <f t="shared" si="74"/>
        <v>310709</v>
      </c>
      <c r="C1643" s="7">
        <v>762182700</v>
      </c>
      <c r="F1643" s="8">
        <f t="shared" si="79"/>
        <v>290638</v>
      </c>
      <c r="G1643" s="1">
        <v>806758263</v>
      </c>
      <c r="J1643" s="9">
        <f t="shared" ref="J1643:J1706" si="80">K1643-K1642</f>
        <v>1207</v>
      </c>
      <c r="K1643" s="5">
        <v>74034484</v>
      </c>
      <c r="L1643" s="5"/>
      <c r="N1643" s="10">
        <f t="shared" si="77"/>
        <v>858</v>
      </c>
      <c r="O1643" s="10">
        <v>23066361</v>
      </c>
      <c r="R1643" s="11">
        <f t="shared" si="78"/>
        <v>1615</v>
      </c>
      <c r="S1643" s="11">
        <v>16239913</v>
      </c>
    </row>
    <row r="1644" spans="1:20" x14ac:dyDescent="0.4">
      <c r="A1644" s="4">
        <v>44201</v>
      </c>
      <c r="B1644" s="7">
        <f t="shared" si="74"/>
        <v>289351</v>
      </c>
      <c r="C1644" s="2">
        <v>762472051</v>
      </c>
      <c r="F1644" s="8">
        <f>G1644-G1643</f>
        <v>266162</v>
      </c>
      <c r="G1644" s="8">
        <v>807024425</v>
      </c>
      <c r="J1644" s="9">
        <f t="shared" si="80"/>
        <v>1439</v>
      </c>
      <c r="K1644" s="9">
        <v>74035923</v>
      </c>
      <c r="L1644" s="5"/>
      <c r="N1644" s="10">
        <f t="shared" si="77"/>
        <v>891</v>
      </c>
      <c r="O1644" s="10">
        <v>23067252</v>
      </c>
      <c r="R1644" s="11">
        <f t="shared" si="78"/>
        <v>1143</v>
      </c>
      <c r="S1644" s="11">
        <v>16241056</v>
      </c>
    </row>
    <row r="1645" spans="1:20" x14ac:dyDescent="0.4">
      <c r="A1645" s="4">
        <v>44202</v>
      </c>
      <c r="B1645" s="7">
        <f t="shared" si="74"/>
        <v>267633</v>
      </c>
      <c r="C1645" s="7">
        <v>762739684</v>
      </c>
      <c r="F1645" s="8">
        <f t="shared" ref="F1645:F1708" si="81">G1645-G1644</f>
        <v>250700</v>
      </c>
      <c r="G1645" s="8">
        <v>807275125</v>
      </c>
      <c r="J1645" s="9">
        <f t="shared" si="80"/>
        <v>1354</v>
      </c>
      <c r="K1645" s="9">
        <v>74037277</v>
      </c>
      <c r="L1645" s="5"/>
      <c r="N1645" s="10">
        <f>O1645-O1644</f>
        <v>992</v>
      </c>
      <c r="O1645" s="10">
        <v>23068244</v>
      </c>
      <c r="R1645" s="11">
        <f t="shared" si="78"/>
        <v>1978</v>
      </c>
      <c r="S1645" s="11">
        <v>16243034</v>
      </c>
    </row>
    <row r="1646" spans="1:20" x14ac:dyDescent="0.4">
      <c r="A1646" s="4">
        <v>44203</v>
      </c>
      <c r="B1646" s="7">
        <f t="shared" si="74"/>
        <v>277847</v>
      </c>
      <c r="C1646" s="7">
        <v>763017531</v>
      </c>
      <c r="F1646" s="8">
        <f t="shared" si="81"/>
        <v>265326</v>
      </c>
      <c r="G1646" s="8">
        <v>807540451</v>
      </c>
      <c r="J1646" s="9">
        <f t="shared" si="80"/>
        <v>1362</v>
      </c>
      <c r="K1646" s="9">
        <v>74038639</v>
      </c>
      <c r="L1646" s="5"/>
      <c r="N1646" s="10">
        <f t="shared" ref="N1646:N1709" si="82">O1646-O1645</f>
        <v>601</v>
      </c>
      <c r="O1646" s="10">
        <v>23068845</v>
      </c>
      <c r="R1646" s="11">
        <f t="shared" si="78"/>
        <v>1851</v>
      </c>
      <c r="S1646" s="11">
        <v>16244885</v>
      </c>
    </row>
    <row r="1647" spans="1:20" x14ac:dyDescent="0.4">
      <c r="A1647" s="4">
        <v>44204</v>
      </c>
      <c r="B1647" s="7">
        <f t="shared" si="74"/>
        <v>310146</v>
      </c>
      <c r="C1647" s="7">
        <v>763327677</v>
      </c>
      <c r="F1647" s="8">
        <f t="shared" si="81"/>
        <v>276847</v>
      </c>
      <c r="G1647" s="8">
        <v>807817298</v>
      </c>
      <c r="J1647" s="9">
        <f t="shared" si="80"/>
        <v>1385</v>
      </c>
      <c r="K1647" s="9">
        <v>74040024</v>
      </c>
      <c r="L1647" s="5"/>
      <c r="N1647" s="10">
        <f t="shared" si="82"/>
        <v>1182</v>
      </c>
      <c r="O1647" s="10">
        <v>23070027</v>
      </c>
      <c r="R1647" s="11">
        <f t="shared" si="78"/>
        <v>2430</v>
      </c>
      <c r="S1647" s="11">
        <v>16247315</v>
      </c>
    </row>
    <row r="1648" spans="1:20" x14ac:dyDescent="0.4">
      <c r="A1648" s="4">
        <v>44205</v>
      </c>
      <c r="B1648" s="7">
        <f t="shared" si="74"/>
        <v>354879</v>
      </c>
      <c r="C1648" s="7">
        <v>763682556</v>
      </c>
      <c r="F1648" s="8">
        <f t="shared" si="81"/>
        <v>323860</v>
      </c>
      <c r="G1648" s="1">
        <v>808141158</v>
      </c>
      <c r="J1648" s="9">
        <f t="shared" si="80"/>
        <v>1500</v>
      </c>
      <c r="K1648" s="9">
        <v>74041524</v>
      </c>
      <c r="L1648" s="5"/>
      <c r="N1648" s="10">
        <f t="shared" si="82"/>
        <v>1243</v>
      </c>
      <c r="O1648" s="10">
        <v>23071270</v>
      </c>
      <c r="R1648" s="11">
        <f t="shared" si="78"/>
        <v>2373</v>
      </c>
      <c r="S1648" s="11">
        <v>16249688</v>
      </c>
    </row>
    <row r="1649" spans="1:19" x14ac:dyDescent="0.4">
      <c r="A1649" s="4">
        <v>44206</v>
      </c>
      <c r="B1649" s="7">
        <f t="shared" si="74"/>
        <v>388264</v>
      </c>
      <c r="C1649" s="7">
        <v>764070820</v>
      </c>
      <c r="F1649" s="8">
        <f t="shared" si="81"/>
        <v>334618</v>
      </c>
      <c r="G1649" s="8">
        <v>808475776</v>
      </c>
      <c r="J1649" s="9">
        <f t="shared" si="80"/>
        <v>1549</v>
      </c>
      <c r="K1649" s="9">
        <v>74043073</v>
      </c>
      <c r="L1649" s="5"/>
      <c r="N1649" s="10">
        <f t="shared" si="82"/>
        <v>1739</v>
      </c>
      <c r="O1649" s="10">
        <v>23073009</v>
      </c>
      <c r="R1649" s="11">
        <f t="shared" si="78"/>
        <v>3273</v>
      </c>
      <c r="S1649" s="11">
        <v>16252961</v>
      </c>
    </row>
    <row r="1650" spans="1:19" x14ac:dyDescent="0.4">
      <c r="A1650" s="4">
        <v>44207</v>
      </c>
      <c r="B1650" s="7">
        <f t="shared" si="74"/>
        <v>331925</v>
      </c>
      <c r="C1650" s="7">
        <v>764402745</v>
      </c>
      <c r="F1650" s="8">
        <f t="shared" si="81"/>
        <v>308875</v>
      </c>
      <c r="G1650" s="8">
        <v>808784651</v>
      </c>
      <c r="J1650" s="9">
        <f t="shared" si="80"/>
        <v>1421</v>
      </c>
      <c r="K1650" s="5">
        <v>74044494</v>
      </c>
      <c r="L1650" s="5"/>
      <c r="N1650" s="10">
        <f t="shared" si="82"/>
        <v>788</v>
      </c>
      <c r="O1650" s="10">
        <v>23073797</v>
      </c>
      <c r="R1650" s="11">
        <f t="shared" si="78"/>
        <v>1981</v>
      </c>
      <c r="S1650" s="11">
        <v>16254942</v>
      </c>
    </row>
    <row r="1651" spans="1:19" x14ac:dyDescent="0.4">
      <c r="A1651" s="4">
        <v>44208</v>
      </c>
      <c r="B1651" s="7">
        <f t="shared" si="74"/>
        <v>277079</v>
      </c>
      <c r="C1651" s="7">
        <v>764679824</v>
      </c>
      <c r="F1651" s="8">
        <f t="shared" si="81"/>
        <v>267075</v>
      </c>
      <c r="G1651" s="8">
        <v>809051726</v>
      </c>
      <c r="J1651" s="9">
        <f t="shared" si="80"/>
        <v>1328</v>
      </c>
      <c r="K1651" s="9">
        <v>74045822</v>
      </c>
      <c r="L1651" s="5"/>
      <c r="N1651" s="10">
        <f t="shared" si="82"/>
        <v>818</v>
      </c>
      <c r="O1651" s="10">
        <v>23074615</v>
      </c>
      <c r="R1651" s="11">
        <f t="shared" si="78"/>
        <v>837</v>
      </c>
      <c r="S1651" s="11">
        <v>16255779</v>
      </c>
    </row>
    <row r="1652" spans="1:19" x14ac:dyDescent="0.4">
      <c r="A1652" s="4">
        <v>44209</v>
      </c>
      <c r="B1652" s="7">
        <f t="shared" si="74"/>
        <v>278402</v>
      </c>
      <c r="C1652" s="7">
        <v>764958226</v>
      </c>
      <c r="F1652" s="8">
        <f t="shared" si="81"/>
        <v>259711</v>
      </c>
      <c r="G1652" s="8">
        <v>809311437</v>
      </c>
      <c r="J1652" s="9">
        <f t="shared" si="80"/>
        <v>1450</v>
      </c>
      <c r="K1652" s="9">
        <v>74047272</v>
      </c>
      <c r="L1652" s="5"/>
      <c r="N1652" s="10">
        <f t="shared" si="82"/>
        <v>599</v>
      </c>
      <c r="O1652" s="10">
        <v>23075214</v>
      </c>
      <c r="R1652" s="11">
        <f t="shared" si="78"/>
        <v>1576</v>
      </c>
      <c r="S1652" s="11">
        <v>16257355</v>
      </c>
    </row>
    <row r="1653" spans="1:19" x14ac:dyDescent="0.4">
      <c r="A1653" s="4">
        <v>44210</v>
      </c>
      <c r="B1653" s="7">
        <f t="shared" si="74"/>
        <v>287039</v>
      </c>
      <c r="C1653" s="7">
        <v>765245265</v>
      </c>
      <c r="F1653" s="8">
        <f t="shared" si="81"/>
        <v>262572</v>
      </c>
      <c r="G1653" s="8">
        <v>809574009</v>
      </c>
      <c r="J1653" s="9">
        <f t="shared" si="80"/>
        <v>1248</v>
      </c>
      <c r="K1653" s="9">
        <v>74048520</v>
      </c>
      <c r="L1653" s="5"/>
      <c r="N1653" s="10">
        <f t="shared" si="82"/>
        <v>515</v>
      </c>
      <c r="O1653" s="10">
        <v>23075729</v>
      </c>
      <c r="R1653" s="11">
        <f t="shared" si="78"/>
        <v>1976</v>
      </c>
      <c r="S1653" s="11">
        <v>16259331</v>
      </c>
    </row>
    <row r="1654" spans="1:19" x14ac:dyDescent="0.4">
      <c r="A1654" s="4">
        <v>44211</v>
      </c>
      <c r="B1654" s="7">
        <f t="shared" si="74"/>
        <v>298969</v>
      </c>
      <c r="C1654" s="7">
        <v>765544234</v>
      </c>
      <c r="F1654" s="8">
        <f t="shared" si="81"/>
        <v>276699</v>
      </c>
      <c r="G1654" s="8">
        <v>809850708</v>
      </c>
      <c r="J1654" s="9">
        <f t="shared" si="80"/>
        <v>1283</v>
      </c>
      <c r="K1654" s="9">
        <v>74049803</v>
      </c>
      <c r="L1654" s="5"/>
      <c r="N1654" s="10">
        <f t="shared" si="82"/>
        <v>740</v>
      </c>
      <c r="O1654" s="10">
        <v>23076469</v>
      </c>
      <c r="R1654" s="11">
        <f t="shared" si="78"/>
        <v>2225</v>
      </c>
      <c r="S1654" s="11">
        <v>16261556</v>
      </c>
    </row>
    <row r="1655" spans="1:19" x14ac:dyDescent="0.4">
      <c r="A1655" s="4">
        <v>44212</v>
      </c>
      <c r="B1655" s="7">
        <f t="shared" si="74"/>
        <v>352943</v>
      </c>
      <c r="C1655" s="7">
        <v>765897177</v>
      </c>
      <c r="F1655" s="8">
        <f t="shared" si="81"/>
        <v>320076</v>
      </c>
      <c r="G1655" s="8">
        <v>810170784</v>
      </c>
      <c r="J1655" s="9">
        <f t="shared" si="80"/>
        <v>1491</v>
      </c>
      <c r="K1655" s="9">
        <v>74051294</v>
      </c>
      <c r="L1655" s="5"/>
      <c r="N1655" s="10">
        <f t="shared" si="82"/>
        <v>1002</v>
      </c>
      <c r="O1655" s="10">
        <v>23077471</v>
      </c>
      <c r="R1655" s="11">
        <f t="shared" si="78"/>
        <v>3011</v>
      </c>
      <c r="S1655" s="11">
        <v>16264567</v>
      </c>
    </row>
    <row r="1656" spans="1:19" x14ac:dyDescent="0.4">
      <c r="A1656" s="4">
        <v>44213</v>
      </c>
      <c r="B1656" s="7">
        <f t="shared" si="74"/>
        <v>357868</v>
      </c>
      <c r="C1656" s="7">
        <v>766255045</v>
      </c>
      <c r="F1656" s="8">
        <f t="shared" si="81"/>
        <v>336780</v>
      </c>
      <c r="G1656" s="8">
        <v>810507564</v>
      </c>
      <c r="J1656" s="9">
        <f t="shared" si="80"/>
        <v>1269</v>
      </c>
      <c r="K1656" s="9">
        <v>74052563</v>
      </c>
      <c r="L1656" s="5"/>
      <c r="N1656" s="10">
        <f t="shared" si="82"/>
        <v>1602</v>
      </c>
      <c r="O1656" s="10">
        <v>23079073</v>
      </c>
      <c r="R1656" s="11">
        <f t="shared" si="78"/>
        <v>2905</v>
      </c>
      <c r="S1656" s="11">
        <v>16267472</v>
      </c>
    </row>
    <row r="1657" spans="1:19" x14ac:dyDescent="0.4">
      <c r="A1657" s="4">
        <v>44214</v>
      </c>
      <c r="B1657" s="7">
        <f t="shared" si="74"/>
        <v>277526</v>
      </c>
      <c r="C1657" s="7">
        <v>766532571</v>
      </c>
      <c r="F1657" s="8">
        <f t="shared" si="81"/>
        <v>251638</v>
      </c>
      <c r="G1657" s="8">
        <v>810759202</v>
      </c>
      <c r="J1657" s="9">
        <f t="shared" si="80"/>
        <v>1128</v>
      </c>
      <c r="K1657" s="9">
        <v>74053691</v>
      </c>
      <c r="L1657" s="5"/>
      <c r="N1657" s="10">
        <f t="shared" si="82"/>
        <v>536</v>
      </c>
      <c r="O1657" s="10">
        <v>23079609</v>
      </c>
      <c r="R1657" s="11">
        <f t="shared" si="78"/>
        <v>1678</v>
      </c>
      <c r="S1657" s="23">
        <v>16269150</v>
      </c>
    </row>
    <row r="1658" spans="1:19" x14ac:dyDescent="0.4">
      <c r="A1658" s="4">
        <v>44215</v>
      </c>
      <c r="B1658" s="7">
        <f t="shared" si="74"/>
        <v>281616</v>
      </c>
      <c r="C1658" s="7">
        <v>766814187</v>
      </c>
      <c r="F1658" s="8">
        <f t="shared" si="81"/>
        <v>263971</v>
      </c>
      <c r="G1658" s="8">
        <v>811023173</v>
      </c>
      <c r="J1658" s="9">
        <f t="shared" si="80"/>
        <v>1258</v>
      </c>
      <c r="K1658" s="9">
        <v>74054949</v>
      </c>
      <c r="L1658" s="5"/>
      <c r="N1658" s="10">
        <f t="shared" si="82"/>
        <v>650</v>
      </c>
      <c r="O1658" s="10">
        <v>23080259</v>
      </c>
      <c r="R1658" s="11">
        <f t="shared" si="78"/>
        <v>821</v>
      </c>
      <c r="S1658" s="11">
        <v>16269971</v>
      </c>
    </row>
    <row r="1659" spans="1:19" x14ac:dyDescent="0.4">
      <c r="A1659" s="4">
        <v>44216</v>
      </c>
      <c r="B1659" s="7">
        <f t="shared" si="74"/>
        <v>290267</v>
      </c>
      <c r="C1659" s="7">
        <v>767104454</v>
      </c>
      <c r="F1659" s="8">
        <f t="shared" si="81"/>
        <v>253873</v>
      </c>
      <c r="G1659" s="8">
        <v>811277046</v>
      </c>
      <c r="J1659" s="9">
        <f t="shared" si="80"/>
        <v>1245</v>
      </c>
      <c r="K1659" s="9">
        <v>74056194</v>
      </c>
      <c r="L1659" s="5"/>
      <c r="N1659" s="10">
        <f t="shared" si="82"/>
        <v>532</v>
      </c>
      <c r="O1659" s="10">
        <v>23080791</v>
      </c>
      <c r="R1659" s="11">
        <f t="shared" si="78"/>
        <v>1978</v>
      </c>
      <c r="S1659" s="11">
        <v>16271949</v>
      </c>
    </row>
    <row r="1660" spans="1:19" x14ac:dyDescent="0.4">
      <c r="A1660" s="4">
        <v>44217</v>
      </c>
      <c r="B1660" s="7">
        <f t="shared" si="74"/>
        <v>295634</v>
      </c>
      <c r="C1660" s="7">
        <v>767400088</v>
      </c>
      <c r="F1660" s="8">
        <f t="shared" si="81"/>
        <v>257154</v>
      </c>
      <c r="G1660" s="8">
        <v>811534200</v>
      </c>
      <c r="J1660" s="9">
        <f t="shared" si="80"/>
        <v>1261</v>
      </c>
      <c r="K1660" s="9">
        <v>74057455</v>
      </c>
      <c r="L1660" s="5"/>
      <c r="N1660" s="10">
        <f t="shared" si="82"/>
        <v>482</v>
      </c>
      <c r="O1660" s="10">
        <v>23081273</v>
      </c>
      <c r="R1660" s="11">
        <f t="shared" si="78"/>
        <v>2028</v>
      </c>
      <c r="S1660" s="11">
        <v>16273977</v>
      </c>
    </row>
    <row r="1661" spans="1:19" x14ac:dyDescent="0.4">
      <c r="A1661" s="4">
        <v>44218</v>
      </c>
      <c r="B1661" s="7">
        <f t="shared" si="74"/>
        <v>317687</v>
      </c>
      <c r="C1661" s="7">
        <v>767717775</v>
      </c>
      <c r="F1661" s="8">
        <f t="shared" si="81"/>
        <v>282550</v>
      </c>
      <c r="G1661" s="8">
        <v>811816750</v>
      </c>
      <c r="J1661" s="9">
        <f t="shared" si="80"/>
        <v>1399</v>
      </c>
      <c r="K1661" s="9">
        <v>74058854</v>
      </c>
      <c r="L1661" s="5"/>
      <c r="N1661" s="10">
        <f t="shared" si="82"/>
        <v>1436</v>
      </c>
      <c r="O1661" s="10">
        <v>23082709</v>
      </c>
      <c r="R1661" s="11">
        <f t="shared" si="78"/>
        <v>1896</v>
      </c>
      <c r="S1661" s="11">
        <v>16275873</v>
      </c>
    </row>
    <row r="1662" spans="1:19" x14ac:dyDescent="0.4">
      <c r="A1662" s="4">
        <v>44219</v>
      </c>
      <c r="B1662" s="7">
        <f t="shared" si="74"/>
        <v>353666</v>
      </c>
      <c r="C1662" s="7">
        <v>768071441</v>
      </c>
      <c r="F1662" s="8">
        <f t="shared" si="81"/>
        <v>334290</v>
      </c>
      <c r="G1662" s="8">
        <v>812151040</v>
      </c>
      <c r="J1662" s="9">
        <f t="shared" si="80"/>
        <v>1718</v>
      </c>
      <c r="K1662" s="9">
        <v>74060572</v>
      </c>
      <c r="L1662" s="5"/>
      <c r="N1662" s="10">
        <f t="shared" si="82"/>
        <v>1525</v>
      </c>
      <c r="O1662" s="10">
        <v>23084234</v>
      </c>
      <c r="R1662" s="11">
        <f t="shared" si="78"/>
        <v>2485</v>
      </c>
      <c r="S1662" s="11">
        <v>16278358</v>
      </c>
    </row>
    <row r="1663" spans="1:19" x14ac:dyDescent="0.4">
      <c r="A1663" s="4">
        <v>44220</v>
      </c>
      <c r="B1663" s="7">
        <f t="shared" si="74"/>
        <v>377585</v>
      </c>
      <c r="C1663" s="7">
        <v>768449026</v>
      </c>
      <c r="F1663" s="8">
        <f t="shared" si="81"/>
        <v>345975</v>
      </c>
      <c r="G1663" s="8">
        <v>812497015</v>
      </c>
      <c r="J1663" s="9">
        <f t="shared" si="80"/>
        <v>1500</v>
      </c>
      <c r="K1663" s="9">
        <v>74062072</v>
      </c>
      <c r="L1663" s="5"/>
      <c r="N1663" s="10">
        <f t="shared" si="82"/>
        <v>2077</v>
      </c>
      <c r="O1663" s="10">
        <v>23086311</v>
      </c>
      <c r="R1663" s="11">
        <f t="shared" si="78"/>
        <v>2984</v>
      </c>
      <c r="S1663" s="11">
        <v>16281342</v>
      </c>
    </row>
    <row r="1664" spans="1:19" x14ac:dyDescent="0.4">
      <c r="A1664" s="4">
        <v>44221</v>
      </c>
      <c r="B1664" s="7">
        <f t="shared" si="74"/>
        <v>299932</v>
      </c>
      <c r="C1664" s="7">
        <v>768748958</v>
      </c>
      <c r="F1664" s="8">
        <f t="shared" si="81"/>
        <v>260021</v>
      </c>
      <c r="G1664" s="8">
        <v>812757036</v>
      </c>
      <c r="J1664" s="9">
        <f t="shared" si="80"/>
        <v>1348</v>
      </c>
      <c r="K1664" s="9">
        <v>74063420</v>
      </c>
      <c r="L1664" s="5"/>
      <c r="N1664" s="10">
        <f t="shared" si="82"/>
        <v>559</v>
      </c>
      <c r="O1664" s="10">
        <v>23086870</v>
      </c>
      <c r="R1664" s="11">
        <f t="shared" si="78"/>
        <v>1055</v>
      </c>
      <c r="S1664" s="11">
        <v>16282397</v>
      </c>
    </row>
    <row r="1665" spans="1:19" x14ac:dyDescent="0.4">
      <c r="A1665" s="4">
        <v>44222</v>
      </c>
      <c r="B1665" s="7">
        <f t="shared" si="74"/>
        <v>279543</v>
      </c>
      <c r="C1665" s="7">
        <v>769028501</v>
      </c>
      <c r="F1665" s="8">
        <f t="shared" si="81"/>
        <v>269570</v>
      </c>
      <c r="G1665" s="8">
        <v>813026606</v>
      </c>
      <c r="J1665" s="9">
        <f t="shared" si="80"/>
        <v>1253</v>
      </c>
      <c r="K1665" s="9">
        <v>74064673</v>
      </c>
      <c r="L1665" s="5"/>
      <c r="N1665" s="10">
        <f t="shared" si="82"/>
        <v>735</v>
      </c>
      <c r="O1665" s="10">
        <v>23087605</v>
      </c>
      <c r="R1665" s="11">
        <f t="shared" si="78"/>
        <v>671</v>
      </c>
      <c r="S1665" s="11">
        <v>16283068</v>
      </c>
    </row>
    <row r="1666" spans="1:19" x14ac:dyDescent="0.4">
      <c r="A1666" s="4">
        <v>44223</v>
      </c>
      <c r="B1666" s="7">
        <f t="shared" si="74"/>
        <v>284809</v>
      </c>
      <c r="C1666" s="7">
        <v>769313310</v>
      </c>
      <c r="F1666" s="8">
        <f t="shared" si="81"/>
        <v>270226</v>
      </c>
      <c r="G1666" s="8">
        <v>813296832</v>
      </c>
      <c r="J1666" s="9">
        <f t="shared" si="80"/>
        <v>1301</v>
      </c>
      <c r="K1666" s="9">
        <v>74065974</v>
      </c>
      <c r="L1666" s="5"/>
      <c r="N1666" s="10">
        <f t="shared" si="82"/>
        <v>690</v>
      </c>
      <c r="O1666" s="10">
        <v>23088295</v>
      </c>
      <c r="R1666" s="11">
        <f t="shared" si="78"/>
        <v>1739</v>
      </c>
      <c r="S1666" s="11">
        <v>16284807</v>
      </c>
    </row>
    <row r="1667" spans="1:19" x14ac:dyDescent="0.4">
      <c r="A1667" s="4">
        <v>44224</v>
      </c>
      <c r="B1667" s="7">
        <f t="shared" si="74"/>
        <v>292098</v>
      </c>
      <c r="C1667" s="7">
        <v>769605408</v>
      </c>
      <c r="F1667" s="8">
        <f t="shared" si="81"/>
        <v>265007</v>
      </c>
      <c r="G1667" s="8">
        <v>813561839</v>
      </c>
      <c r="J1667" s="9">
        <f t="shared" si="80"/>
        <v>1397</v>
      </c>
      <c r="K1667" s="9">
        <v>74067371</v>
      </c>
      <c r="L1667" s="5"/>
      <c r="N1667" s="10">
        <f t="shared" si="82"/>
        <v>733</v>
      </c>
      <c r="O1667" s="10">
        <v>23089028</v>
      </c>
      <c r="R1667" s="11">
        <f t="shared" si="78"/>
        <v>1967</v>
      </c>
      <c r="S1667" s="11">
        <v>16286774</v>
      </c>
    </row>
    <row r="1668" spans="1:19" x14ac:dyDescent="0.4">
      <c r="A1668" s="4">
        <v>44225</v>
      </c>
      <c r="B1668" s="7">
        <f t="shared" ref="B1668:B1731" si="83">C1668-C1667</f>
        <v>298199</v>
      </c>
      <c r="C1668" s="7">
        <v>769903607</v>
      </c>
      <c r="F1668" s="8">
        <f t="shared" si="81"/>
        <v>288614</v>
      </c>
      <c r="G1668" s="8">
        <v>813850453</v>
      </c>
      <c r="J1668" s="9">
        <f t="shared" si="80"/>
        <v>1384</v>
      </c>
      <c r="K1668" s="9">
        <v>74068755</v>
      </c>
      <c r="L1668" s="5"/>
      <c r="N1668" s="10">
        <f t="shared" si="82"/>
        <v>932</v>
      </c>
      <c r="O1668" s="10">
        <v>23089960</v>
      </c>
      <c r="R1668" s="11">
        <f t="shared" si="78"/>
        <v>1000</v>
      </c>
      <c r="S1668" s="11">
        <v>16287774</v>
      </c>
    </row>
    <row r="1669" spans="1:19" x14ac:dyDescent="0.4">
      <c r="A1669" s="4">
        <v>44226</v>
      </c>
      <c r="B1669" s="7">
        <f t="shared" si="83"/>
        <v>326434</v>
      </c>
      <c r="C1669" s="7">
        <v>770230041</v>
      </c>
      <c r="F1669" s="8">
        <f t="shared" si="81"/>
        <v>316368</v>
      </c>
      <c r="G1669" s="8">
        <v>814166821</v>
      </c>
      <c r="J1669" s="9">
        <f t="shared" si="80"/>
        <v>1151</v>
      </c>
      <c r="K1669" s="9">
        <v>74069906</v>
      </c>
      <c r="L1669" s="5"/>
      <c r="N1669" s="10">
        <f t="shared" si="82"/>
        <v>1290</v>
      </c>
      <c r="O1669" s="10">
        <v>23091250</v>
      </c>
      <c r="R1669" s="11">
        <f t="shared" si="78"/>
        <v>2652</v>
      </c>
      <c r="S1669" s="11">
        <v>16290426</v>
      </c>
    </row>
    <row r="1670" spans="1:19" x14ac:dyDescent="0.4">
      <c r="A1670" s="4">
        <v>44227</v>
      </c>
      <c r="B1670" s="7">
        <f t="shared" si="83"/>
        <v>361423</v>
      </c>
      <c r="C1670" s="7">
        <v>770591464</v>
      </c>
      <c r="F1670" s="8">
        <f t="shared" si="81"/>
        <v>344048</v>
      </c>
      <c r="G1670" s="8">
        <v>814510869</v>
      </c>
      <c r="J1670" s="9">
        <f t="shared" si="80"/>
        <v>1330</v>
      </c>
      <c r="K1670" s="9">
        <v>74071236</v>
      </c>
      <c r="L1670" s="5"/>
      <c r="N1670" s="10">
        <f t="shared" si="82"/>
        <v>1609</v>
      </c>
      <c r="O1670" s="6">
        <v>23092859</v>
      </c>
      <c r="R1670" s="11">
        <f t="shared" si="78"/>
        <v>2473</v>
      </c>
      <c r="S1670" s="11">
        <v>16292899</v>
      </c>
    </row>
    <row r="1671" spans="1:19" x14ac:dyDescent="0.4">
      <c r="A1671" s="4">
        <v>44228</v>
      </c>
      <c r="B1671" s="7">
        <f t="shared" si="83"/>
        <v>293660</v>
      </c>
      <c r="C1671" s="7">
        <v>770885124</v>
      </c>
      <c r="F1671" s="8">
        <f t="shared" si="81"/>
        <v>249097</v>
      </c>
      <c r="G1671" s="8">
        <v>814759966</v>
      </c>
      <c r="J1671" s="9">
        <f t="shared" si="80"/>
        <v>1202</v>
      </c>
      <c r="K1671" s="9">
        <v>74072438</v>
      </c>
      <c r="L1671" s="5"/>
      <c r="N1671" s="10">
        <f t="shared" si="82"/>
        <v>720</v>
      </c>
      <c r="O1671" s="10">
        <v>23093579</v>
      </c>
      <c r="R1671" s="11">
        <f t="shared" si="78"/>
        <v>1582</v>
      </c>
      <c r="S1671" s="11">
        <v>16294481</v>
      </c>
    </row>
    <row r="1672" spans="1:19" x14ac:dyDescent="0.4">
      <c r="A1672" s="4">
        <v>44229</v>
      </c>
      <c r="B1672" s="7">
        <f t="shared" si="83"/>
        <v>276592</v>
      </c>
      <c r="C1672" s="7">
        <v>771161716</v>
      </c>
      <c r="F1672" s="8">
        <f t="shared" si="81"/>
        <v>254499</v>
      </c>
      <c r="G1672" s="1">
        <v>815014465</v>
      </c>
      <c r="J1672" s="9">
        <f t="shared" si="80"/>
        <v>1288</v>
      </c>
      <c r="K1672" s="9">
        <v>74073726</v>
      </c>
      <c r="L1672" s="5"/>
      <c r="N1672" s="10">
        <f t="shared" si="82"/>
        <v>1078</v>
      </c>
      <c r="O1672" s="6">
        <v>23094657</v>
      </c>
      <c r="R1672" s="11">
        <f t="shared" si="78"/>
        <v>651</v>
      </c>
      <c r="S1672" s="11">
        <v>16295132</v>
      </c>
    </row>
    <row r="1673" spans="1:19" x14ac:dyDescent="0.4">
      <c r="A1673" s="4">
        <v>44230</v>
      </c>
      <c r="B1673" s="7">
        <f t="shared" si="83"/>
        <v>285239</v>
      </c>
      <c r="C1673" s="7">
        <v>771446955</v>
      </c>
      <c r="F1673" s="8">
        <f t="shared" si="81"/>
        <v>255610</v>
      </c>
      <c r="G1673" s="8">
        <v>815270075</v>
      </c>
      <c r="J1673" s="9">
        <f t="shared" si="80"/>
        <v>1226</v>
      </c>
      <c r="K1673" s="9">
        <v>74074952</v>
      </c>
      <c r="L1673" s="5"/>
      <c r="N1673" s="10">
        <f t="shared" si="82"/>
        <v>589</v>
      </c>
      <c r="O1673" s="10">
        <v>23095246</v>
      </c>
      <c r="R1673" s="11">
        <f t="shared" si="78"/>
        <v>1792</v>
      </c>
      <c r="S1673" s="11">
        <v>16296924</v>
      </c>
    </row>
    <row r="1674" spans="1:19" x14ac:dyDescent="0.4">
      <c r="A1674" s="4">
        <v>44231</v>
      </c>
      <c r="B1674" s="7">
        <f t="shared" si="83"/>
        <v>281247</v>
      </c>
      <c r="C1674" s="7">
        <v>771728202</v>
      </c>
      <c r="F1674" s="8">
        <f t="shared" si="81"/>
        <v>255192</v>
      </c>
      <c r="G1674" s="1">
        <v>815525267</v>
      </c>
      <c r="J1674" s="9">
        <f t="shared" si="80"/>
        <v>1237</v>
      </c>
      <c r="K1674" s="9">
        <v>74076189</v>
      </c>
      <c r="L1674" s="5"/>
      <c r="N1674" s="10">
        <f t="shared" si="82"/>
        <v>577</v>
      </c>
      <c r="O1674" s="10">
        <v>23095823</v>
      </c>
      <c r="R1674" s="11">
        <f t="shared" si="78"/>
        <v>2053</v>
      </c>
      <c r="S1674" s="11">
        <v>16298977</v>
      </c>
    </row>
    <row r="1675" spans="1:19" x14ac:dyDescent="0.4">
      <c r="A1675" s="4">
        <v>44232</v>
      </c>
      <c r="B1675" s="7">
        <f t="shared" si="83"/>
        <v>294914</v>
      </c>
      <c r="C1675" s="7">
        <v>772023116</v>
      </c>
      <c r="F1675" s="8">
        <f t="shared" si="81"/>
        <v>269238</v>
      </c>
      <c r="G1675" s="8">
        <v>815794505</v>
      </c>
      <c r="J1675" s="9">
        <f t="shared" si="80"/>
        <v>1303</v>
      </c>
      <c r="K1675" s="9">
        <v>74077492</v>
      </c>
      <c r="L1675" s="5"/>
      <c r="N1675" s="10">
        <f t="shared" si="82"/>
        <v>730</v>
      </c>
      <c r="O1675" s="10">
        <v>23096553</v>
      </c>
      <c r="R1675" s="11">
        <f t="shared" si="78"/>
        <v>1867</v>
      </c>
      <c r="S1675" s="11">
        <v>16300844</v>
      </c>
    </row>
    <row r="1676" spans="1:19" x14ac:dyDescent="0.4">
      <c r="A1676" s="4">
        <v>44233</v>
      </c>
      <c r="B1676" s="7">
        <f t="shared" si="83"/>
        <v>360363</v>
      </c>
      <c r="C1676" s="7">
        <v>772383479</v>
      </c>
      <c r="D1676" s="7" t="s">
        <v>34</v>
      </c>
      <c r="F1676" s="8">
        <f t="shared" si="81"/>
        <v>333669</v>
      </c>
      <c r="G1676" s="8">
        <v>816128174</v>
      </c>
      <c r="J1676" s="9">
        <f t="shared" si="80"/>
        <v>1401</v>
      </c>
      <c r="K1676" s="9">
        <v>74078893</v>
      </c>
      <c r="L1676" s="5"/>
      <c r="N1676" s="10">
        <f t="shared" si="82"/>
        <v>1531</v>
      </c>
      <c r="O1676" s="10">
        <v>23098084</v>
      </c>
      <c r="R1676" s="11">
        <f t="shared" si="78"/>
        <v>2409</v>
      </c>
      <c r="S1676" s="11">
        <v>16303253</v>
      </c>
    </row>
    <row r="1677" spans="1:19" x14ac:dyDescent="0.4">
      <c r="A1677" s="4">
        <v>44234</v>
      </c>
      <c r="B1677" s="7">
        <f t="shared" si="83"/>
        <v>379689</v>
      </c>
      <c r="C1677" s="7">
        <v>772763168</v>
      </c>
      <c r="F1677" s="8">
        <f t="shared" si="81"/>
        <v>337374</v>
      </c>
      <c r="G1677" s="8">
        <v>816465548</v>
      </c>
      <c r="J1677" s="9">
        <f t="shared" si="80"/>
        <v>1445</v>
      </c>
      <c r="K1677" s="5">
        <v>74080338</v>
      </c>
      <c r="L1677" s="5"/>
      <c r="N1677" s="10">
        <f t="shared" si="82"/>
        <v>1625</v>
      </c>
      <c r="O1677" s="10">
        <v>23099709</v>
      </c>
      <c r="R1677" s="11">
        <f t="shared" si="78"/>
        <v>3388</v>
      </c>
      <c r="S1677" s="11">
        <v>16306641</v>
      </c>
    </row>
    <row r="1678" spans="1:19" x14ac:dyDescent="0.4">
      <c r="A1678" s="4">
        <v>44235</v>
      </c>
      <c r="B1678" s="7">
        <f t="shared" si="83"/>
        <v>285573</v>
      </c>
      <c r="C1678" s="7">
        <v>773048741</v>
      </c>
      <c r="F1678" s="8">
        <f t="shared" si="81"/>
        <v>267749</v>
      </c>
      <c r="G1678" s="8">
        <v>816733297</v>
      </c>
      <c r="J1678" s="9">
        <f t="shared" si="80"/>
        <v>1318</v>
      </c>
      <c r="K1678" s="9">
        <v>74081656</v>
      </c>
      <c r="L1678" s="5"/>
      <c r="N1678" s="10">
        <f t="shared" si="82"/>
        <v>415</v>
      </c>
      <c r="O1678" s="6">
        <v>23100124</v>
      </c>
      <c r="R1678" s="11">
        <f t="shared" si="78"/>
        <v>1359</v>
      </c>
      <c r="S1678" s="11">
        <v>16308000</v>
      </c>
    </row>
    <row r="1679" spans="1:19" x14ac:dyDescent="0.4">
      <c r="A1679" s="4">
        <v>44236</v>
      </c>
      <c r="B1679" s="7">
        <f t="shared" si="83"/>
        <v>282757</v>
      </c>
      <c r="C1679" s="7">
        <v>773331498</v>
      </c>
      <c r="F1679" s="8">
        <f t="shared" si="81"/>
        <v>260570</v>
      </c>
      <c r="G1679" s="8">
        <v>816993867</v>
      </c>
      <c r="J1679" s="9">
        <f t="shared" si="80"/>
        <v>1177</v>
      </c>
      <c r="K1679" s="9">
        <v>74082833</v>
      </c>
      <c r="L1679" s="5"/>
      <c r="N1679" s="10">
        <f t="shared" si="82"/>
        <v>606</v>
      </c>
      <c r="O1679" s="10">
        <v>23100730</v>
      </c>
      <c r="R1679" s="11">
        <f t="shared" si="78"/>
        <v>1089</v>
      </c>
      <c r="S1679" s="11">
        <v>16309089</v>
      </c>
    </row>
    <row r="1680" spans="1:19" x14ac:dyDescent="0.4">
      <c r="A1680" s="4">
        <v>44237</v>
      </c>
      <c r="B1680" s="7">
        <f t="shared" si="83"/>
        <v>289302</v>
      </c>
      <c r="C1680" s="7">
        <v>773620800</v>
      </c>
      <c r="F1680" s="8">
        <f t="shared" si="81"/>
        <v>275044</v>
      </c>
      <c r="G1680" s="8">
        <v>817268911</v>
      </c>
      <c r="J1680" s="9">
        <f t="shared" si="80"/>
        <v>1217</v>
      </c>
      <c r="K1680" s="9">
        <v>74084050</v>
      </c>
      <c r="L1680" s="5"/>
      <c r="N1680" s="10">
        <f t="shared" si="82"/>
        <v>494</v>
      </c>
      <c r="O1680" s="10">
        <v>23101224</v>
      </c>
      <c r="R1680" s="11">
        <f t="shared" si="78"/>
        <v>2213</v>
      </c>
      <c r="S1680" s="11">
        <v>16311302</v>
      </c>
    </row>
    <row r="1681" spans="1:19" x14ac:dyDescent="0.4">
      <c r="A1681" s="4">
        <v>44238</v>
      </c>
      <c r="B1681" s="7">
        <f t="shared" si="83"/>
        <v>319420</v>
      </c>
      <c r="C1681" s="7">
        <v>773940220</v>
      </c>
      <c r="F1681" s="8">
        <f t="shared" si="81"/>
        <v>313225</v>
      </c>
      <c r="G1681" s="8">
        <v>817582136</v>
      </c>
      <c r="J1681" s="9">
        <f t="shared" si="80"/>
        <v>1494</v>
      </c>
      <c r="K1681" s="9">
        <v>74085544</v>
      </c>
      <c r="L1681" s="5"/>
      <c r="N1681" s="10">
        <f t="shared" si="82"/>
        <v>857</v>
      </c>
      <c r="O1681" s="10">
        <v>23102081</v>
      </c>
      <c r="R1681" s="11">
        <f t="shared" si="78"/>
        <v>2259</v>
      </c>
      <c r="S1681" s="11">
        <v>16313561</v>
      </c>
    </row>
    <row r="1682" spans="1:19" x14ac:dyDescent="0.4">
      <c r="A1682" s="4">
        <v>44239</v>
      </c>
      <c r="B1682" s="7">
        <f t="shared" si="83"/>
        <v>309697</v>
      </c>
      <c r="C1682" s="7">
        <v>774249917</v>
      </c>
      <c r="F1682" s="8">
        <f t="shared" si="81"/>
        <v>294800</v>
      </c>
      <c r="G1682" s="8">
        <v>817876936</v>
      </c>
      <c r="J1682" s="9">
        <f t="shared" si="80"/>
        <v>1368</v>
      </c>
      <c r="K1682" s="9">
        <v>74086912</v>
      </c>
      <c r="L1682" s="5"/>
      <c r="N1682" s="10">
        <f t="shared" si="82"/>
        <v>1151</v>
      </c>
      <c r="O1682" s="10">
        <v>23103232</v>
      </c>
      <c r="R1682" s="11">
        <f t="shared" si="78"/>
        <v>2064</v>
      </c>
      <c r="S1682" s="11">
        <v>16315625</v>
      </c>
    </row>
    <row r="1683" spans="1:19" x14ac:dyDescent="0.4">
      <c r="A1683" s="4">
        <v>44240</v>
      </c>
      <c r="B1683" s="7">
        <f t="shared" si="83"/>
        <v>349670</v>
      </c>
      <c r="C1683" s="7">
        <v>774599587</v>
      </c>
      <c r="F1683" s="8">
        <f t="shared" si="81"/>
        <v>338274</v>
      </c>
      <c r="G1683" s="8">
        <v>818215210</v>
      </c>
      <c r="J1683" s="9">
        <f t="shared" si="80"/>
        <v>1695</v>
      </c>
      <c r="K1683" s="5">
        <v>74088607</v>
      </c>
      <c r="L1683" s="5"/>
      <c r="N1683" s="10">
        <f t="shared" si="82"/>
        <v>1910</v>
      </c>
      <c r="O1683" s="10">
        <v>23105142</v>
      </c>
      <c r="R1683" s="11">
        <f t="shared" si="78"/>
        <v>2902</v>
      </c>
      <c r="S1683" s="11">
        <v>16318527</v>
      </c>
    </row>
    <row r="1684" spans="1:19" x14ac:dyDescent="0.4">
      <c r="A1684" s="4">
        <v>44241</v>
      </c>
      <c r="B1684" s="7">
        <f t="shared" si="83"/>
        <v>375526</v>
      </c>
      <c r="C1684" s="7">
        <v>774975113</v>
      </c>
      <c r="F1684" s="8">
        <f t="shared" si="81"/>
        <v>341329</v>
      </c>
      <c r="G1684" s="8">
        <v>818556539</v>
      </c>
      <c r="J1684" s="9">
        <f t="shared" si="80"/>
        <v>1586</v>
      </c>
      <c r="K1684" s="9">
        <v>74090193</v>
      </c>
      <c r="L1684" s="5"/>
      <c r="N1684" s="10">
        <f t="shared" si="82"/>
        <v>1770</v>
      </c>
      <c r="O1684" s="10">
        <v>23106912</v>
      </c>
      <c r="R1684" s="11">
        <f t="shared" si="78"/>
        <v>3189</v>
      </c>
      <c r="S1684" s="11">
        <v>16321716</v>
      </c>
    </row>
    <row r="1685" spans="1:19" x14ac:dyDescent="0.4">
      <c r="A1685" s="4">
        <v>44242</v>
      </c>
      <c r="B1685" s="7">
        <f t="shared" si="83"/>
        <v>304600</v>
      </c>
      <c r="C1685" s="7">
        <v>775279713</v>
      </c>
      <c r="F1685" s="8">
        <f t="shared" si="81"/>
        <v>275399</v>
      </c>
      <c r="G1685" s="8">
        <v>818831938</v>
      </c>
      <c r="J1685" s="9">
        <f t="shared" si="80"/>
        <v>1187</v>
      </c>
      <c r="K1685" s="9">
        <v>74091380</v>
      </c>
      <c r="L1685" s="5"/>
      <c r="N1685" s="10">
        <f t="shared" si="82"/>
        <v>597</v>
      </c>
      <c r="O1685" s="10">
        <v>23107509</v>
      </c>
      <c r="R1685" s="11">
        <f t="shared" si="78"/>
        <v>2078</v>
      </c>
      <c r="S1685" s="11">
        <v>16323794</v>
      </c>
    </row>
    <row r="1686" spans="1:19" x14ac:dyDescent="0.4">
      <c r="A1686" s="4">
        <v>44243</v>
      </c>
      <c r="B1686" s="7">
        <f t="shared" si="83"/>
        <v>284014</v>
      </c>
      <c r="C1686" s="7">
        <v>775563727</v>
      </c>
      <c r="F1686" s="8">
        <f t="shared" si="81"/>
        <v>259008</v>
      </c>
      <c r="G1686" s="1">
        <v>819090946</v>
      </c>
      <c r="J1686" s="9">
        <f t="shared" si="80"/>
        <v>1186</v>
      </c>
      <c r="K1686" s="9">
        <v>74092566</v>
      </c>
      <c r="L1686" s="5"/>
      <c r="N1686" s="10">
        <f t="shared" si="82"/>
        <v>877</v>
      </c>
      <c r="O1686" s="10">
        <v>23108386</v>
      </c>
      <c r="R1686" s="11">
        <f t="shared" si="78"/>
        <v>1330</v>
      </c>
      <c r="S1686" s="11">
        <v>16325124</v>
      </c>
    </row>
    <row r="1687" spans="1:19" x14ac:dyDescent="0.4">
      <c r="A1687" s="4">
        <v>44244</v>
      </c>
      <c r="B1687" s="7">
        <f t="shared" si="83"/>
        <v>291804</v>
      </c>
      <c r="C1687" s="7">
        <v>775855531</v>
      </c>
      <c r="F1687" s="8">
        <f t="shared" si="81"/>
        <v>271272</v>
      </c>
      <c r="G1687" s="8">
        <v>819362218</v>
      </c>
      <c r="J1687" s="9">
        <f t="shared" si="80"/>
        <v>1372</v>
      </c>
      <c r="K1687" s="9">
        <v>74093938</v>
      </c>
      <c r="L1687" s="5"/>
      <c r="N1687" s="10">
        <f t="shared" si="82"/>
        <v>739</v>
      </c>
      <c r="O1687" s="10">
        <v>23109125</v>
      </c>
      <c r="R1687" s="11">
        <f t="shared" si="78"/>
        <v>2348</v>
      </c>
      <c r="S1687" s="11">
        <v>16327472</v>
      </c>
    </row>
    <row r="1688" spans="1:19" x14ac:dyDescent="0.4">
      <c r="A1688" s="4">
        <v>44245</v>
      </c>
      <c r="B1688" s="7">
        <f t="shared" si="83"/>
        <v>302565</v>
      </c>
      <c r="C1688" s="7">
        <v>776158096</v>
      </c>
      <c r="F1688" s="8">
        <f t="shared" si="81"/>
        <v>273932</v>
      </c>
      <c r="G1688" s="8">
        <v>819636150</v>
      </c>
      <c r="J1688" s="9">
        <f t="shared" si="80"/>
        <v>1220</v>
      </c>
      <c r="K1688" s="5">
        <v>74095158</v>
      </c>
      <c r="L1688" s="5"/>
      <c r="N1688" s="10">
        <f t="shared" si="82"/>
        <v>554</v>
      </c>
      <c r="O1688" s="6">
        <v>23109679</v>
      </c>
      <c r="R1688" s="11">
        <f t="shared" si="78"/>
        <v>2411</v>
      </c>
      <c r="S1688" s="11">
        <v>16329883</v>
      </c>
    </row>
    <row r="1689" spans="1:19" x14ac:dyDescent="0.4">
      <c r="A1689" s="4">
        <v>44246</v>
      </c>
      <c r="B1689" s="7">
        <f t="shared" si="83"/>
        <v>304994</v>
      </c>
      <c r="C1689" s="7">
        <v>776463090</v>
      </c>
      <c r="F1689" s="8">
        <f t="shared" si="81"/>
        <v>264799</v>
      </c>
      <c r="G1689" s="8">
        <v>819900949</v>
      </c>
      <c r="J1689" s="9">
        <f t="shared" si="80"/>
        <v>1019</v>
      </c>
      <c r="K1689" s="9">
        <v>74096177</v>
      </c>
      <c r="L1689" s="5"/>
      <c r="N1689" s="10">
        <f t="shared" si="82"/>
        <v>947</v>
      </c>
      <c r="O1689" s="10">
        <v>23110626</v>
      </c>
      <c r="R1689" s="11">
        <f t="shared" si="78"/>
        <v>1696</v>
      </c>
      <c r="S1689" s="11">
        <v>16331579</v>
      </c>
    </row>
    <row r="1690" spans="1:19" x14ac:dyDescent="0.4">
      <c r="A1690" s="4">
        <v>44247</v>
      </c>
      <c r="B1690" s="7">
        <f t="shared" si="83"/>
        <v>352760</v>
      </c>
      <c r="C1690" s="2">
        <v>776815850</v>
      </c>
      <c r="F1690" s="8">
        <f t="shared" si="81"/>
        <v>310851</v>
      </c>
      <c r="G1690" s="8">
        <v>820211800</v>
      </c>
      <c r="J1690" s="9">
        <f t="shared" si="80"/>
        <v>1255</v>
      </c>
      <c r="K1690" s="9">
        <v>74097432</v>
      </c>
      <c r="L1690" s="5"/>
      <c r="N1690" s="10">
        <f t="shared" si="82"/>
        <v>1293</v>
      </c>
      <c r="O1690" s="10">
        <v>23111919</v>
      </c>
      <c r="R1690" s="11">
        <f t="shared" si="78"/>
        <v>2123</v>
      </c>
      <c r="S1690" s="11">
        <v>16333702</v>
      </c>
    </row>
    <row r="1691" spans="1:19" x14ac:dyDescent="0.4">
      <c r="A1691" s="4">
        <v>44248</v>
      </c>
      <c r="B1691" s="7">
        <f t="shared" si="83"/>
        <v>371603</v>
      </c>
      <c r="C1691" s="7">
        <v>777187453</v>
      </c>
      <c r="F1691" s="8">
        <f t="shared" si="81"/>
        <v>342972</v>
      </c>
      <c r="G1691" s="8">
        <v>820554772</v>
      </c>
      <c r="J1691" s="9">
        <f t="shared" si="80"/>
        <v>1499</v>
      </c>
      <c r="K1691" s="9">
        <v>74098931</v>
      </c>
      <c r="L1691" s="5"/>
      <c r="N1691" s="10">
        <f t="shared" si="82"/>
        <v>1564</v>
      </c>
      <c r="O1691" s="10">
        <v>23113483</v>
      </c>
      <c r="R1691" s="11">
        <f t="shared" si="78"/>
        <v>2824</v>
      </c>
      <c r="S1691" s="11">
        <v>16336526</v>
      </c>
    </row>
    <row r="1692" spans="1:19" x14ac:dyDescent="0.4">
      <c r="A1692" s="4">
        <v>44249</v>
      </c>
      <c r="B1692" s="7">
        <f t="shared" si="83"/>
        <v>311018</v>
      </c>
      <c r="C1692" s="7">
        <v>777498471</v>
      </c>
      <c r="F1692" s="8">
        <f t="shared" si="81"/>
        <v>285470</v>
      </c>
      <c r="G1692" s="8">
        <v>820840242</v>
      </c>
      <c r="J1692" s="9">
        <f t="shared" si="80"/>
        <v>1127</v>
      </c>
      <c r="K1692" s="9">
        <v>74100058</v>
      </c>
      <c r="L1692" s="5"/>
      <c r="N1692" s="10">
        <f t="shared" si="82"/>
        <v>670</v>
      </c>
      <c r="O1692" s="10">
        <v>23114153</v>
      </c>
      <c r="R1692" s="11">
        <f t="shared" si="78"/>
        <v>1166</v>
      </c>
      <c r="S1692" s="11">
        <v>16337692</v>
      </c>
    </row>
    <row r="1693" spans="1:19" x14ac:dyDescent="0.4">
      <c r="A1693" s="4">
        <v>44250</v>
      </c>
      <c r="B1693" s="7">
        <f t="shared" si="83"/>
        <v>339583</v>
      </c>
      <c r="C1693" s="7">
        <v>777838054</v>
      </c>
      <c r="F1693" s="8">
        <f t="shared" si="81"/>
        <v>317055</v>
      </c>
      <c r="G1693" s="8">
        <v>821157297</v>
      </c>
      <c r="J1693" s="9">
        <f t="shared" si="80"/>
        <v>1480</v>
      </c>
      <c r="K1693" s="9">
        <v>74101538</v>
      </c>
      <c r="L1693" s="5"/>
      <c r="N1693" s="10">
        <f t="shared" si="82"/>
        <v>787</v>
      </c>
      <c r="O1693" s="10">
        <v>23114940</v>
      </c>
      <c r="R1693" s="11">
        <f t="shared" si="78"/>
        <v>858</v>
      </c>
      <c r="S1693" s="11">
        <v>16338550</v>
      </c>
    </row>
    <row r="1694" spans="1:19" x14ac:dyDescent="0.4">
      <c r="A1694" s="4">
        <v>44251</v>
      </c>
      <c r="B1694" s="7">
        <f t="shared" si="83"/>
        <v>267827</v>
      </c>
      <c r="C1694" s="2">
        <v>778105881</v>
      </c>
      <c r="F1694" s="8">
        <f t="shared" si="81"/>
        <v>266185</v>
      </c>
      <c r="G1694" s="1">
        <v>821423482</v>
      </c>
      <c r="J1694" s="9">
        <f t="shared" si="80"/>
        <v>1198</v>
      </c>
      <c r="K1694" s="9">
        <v>74102736</v>
      </c>
      <c r="L1694" s="5"/>
      <c r="N1694" s="10">
        <f t="shared" si="82"/>
        <v>501</v>
      </c>
      <c r="O1694" s="10">
        <v>23115441</v>
      </c>
      <c r="R1694" s="11">
        <f t="shared" si="78"/>
        <v>1418</v>
      </c>
      <c r="S1694" s="11">
        <v>16339968</v>
      </c>
    </row>
    <row r="1695" spans="1:19" x14ac:dyDescent="0.4">
      <c r="A1695" s="4">
        <v>44252</v>
      </c>
      <c r="B1695" s="7">
        <f t="shared" si="83"/>
        <v>272964</v>
      </c>
      <c r="C1695" s="7">
        <v>778378845</v>
      </c>
      <c r="F1695" s="8">
        <f t="shared" si="81"/>
        <v>263355</v>
      </c>
      <c r="G1695" s="8">
        <v>821686837</v>
      </c>
      <c r="J1695" s="9">
        <f t="shared" si="80"/>
        <v>1138</v>
      </c>
      <c r="K1695" s="9">
        <v>74103874</v>
      </c>
      <c r="L1695" s="5"/>
      <c r="N1695" s="10">
        <f t="shared" si="82"/>
        <v>612</v>
      </c>
      <c r="O1695" s="10">
        <v>23116053</v>
      </c>
      <c r="R1695" s="11">
        <f t="shared" si="78"/>
        <v>1686</v>
      </c>
      <c r="S1695" s="11">
        <v>16341654</v>
      </c>
    </row>
    <row r="1696" spans="1:19" x14ac:dyDescent="0.4">
      <c r="A1696" s="4">
        <v>44253</v>
      </c>
      <c r="B1696" s="7">
        <f t="shared" si="83"/>
        <v>301337</v>
      </c>
      <c r="C1696" s="7">
        <v>778680182</v>
      </c>
      <c r="F1696" s="8">
        <f t="shared" si="81"/>
        <v>285850</v>
      </c>
      <c r="G1696" s="8">
        <v>821972687</v>
      </c>
      <c r="J1696" s="9">
        <f t="shared" si="80"/>
        <v>935</v>
      </c>
      <c r="K1696" s="9">
        <v>74104809</v>
      </c>
      <c r="L1696" s="5"/>
      <c r="N1696" s="10">
        <f t="shared" si="82"/>
        <v>968</v>
      </c>
      <c r="O1696" s="10">
        <v>23117021</v>
      </c>
      <c r="R1696" s="11">
        <f t="shared" si="78"/>
        <v>1779</v>
      </c>
      <c r="S1696" s="11">
        <v>16343433</v>
      </c>
    </row>
    <row r="1697" spans="1:20" x14ac:dyDescent="0.4">
      <c r="A1697" s="4">
        <v>44254</v>
      </c>
      <c r="B1697" s="7">
        <f t="shared" si="83"/>
        <v>332180</v>
      </c>
      <c r="C1697" s="7">
        <v>779012362</v>
      </c>
      <c r="F1697" s="8">
        <f t="shared" si="81"/>
        <v>326183</v>
      </c>
      <c r="G1697" s="8">
        <v>822298870</v>
      </c>
      <c r="J1697" s="9">
        <f t="shared" si="80"/>
        <v>1187</v>
      </c>
      <c r="K1697" s="9">
        <v>74105996</v>
      </c>
      <c r="L1697" s="5"/>
      <c r="N1697" s="10">
        <f t="shared" si="82"/>
        <v>1224</v>
      </c>
      <c r="O1697" s="10">
        <v>23118245</v>
      </c>
      <c r="R1697" s="11">
        <f t="shared" si="78"/>
        <v>2219</v>
      </c>
      <c r="S1697" s="11">
        <v>16345652</v>
      </c>
    </row>
    <row r="1698" spans="1:20" x14ac:dyDescent="0.4">
      <c r="A1698" s="4">
        <v>44255</v>
      </c>
      <c r="B1698" s="7">
        <f t="shared" si="83"/>
        <v>352111</v>
      </c>
      <c r="C1698" s="7">
        <v>779364473</v>
      </c>
      <c r="F1698" s="8">
        <f t="shared" si="81"/>
        <v>334005</v>
      </c>
      <c r="G1698" s="1">
        <v>822632875</v>
      </c>
      <c r="J1698" s="9">
        <f t="shared" si="80"/>
        <v>1361</v>
      </c>
      <c r="K1698" s="9">
        <v>74107357</v>
      </c>
      <c r="L1698" s="5"/>
      <c r="N1698" s="10">
        <f t="shared" si="82"/>
        <v>1619</v>
      </c>
      <c r="O1698" s="10">
        <v>23119864</v>
      </c>
      <c r="P1698" s="10" t="s">
        <v>44</v>
      </c>
      <c r="R1698" s="11">
        <f t="shared" si="78"/>
        <v>2640</v>
      </c>
      <c r="S1698" s="11">
        <v>16348292</v>
      </c>
    </row>
    <row r="1699" spans="1:20" x14ac:dyDescent="0.4">
      <c r="A1699" s="4">
        <v>44256</v>
      </c>
      <c r="B1699" s="7">
        <f t="shared" si="83"/>
        <v>262551</v>
      </c>
      <c r="C1699" s="7">
        <v>779627024</v>
      </c>
      <c r="D1699" s="7" t="s">
        <v>54</v>
      </c>
      <c r="F1699" s="8">
        <f t="shared" si="81"/>
        <v>244876</v>
      </c>
      <c r="G1699" s="8">
        <v>822877751</v>
      </c>
      <c r="H1699" s="8" t="s">
        <v>55</v>
      </c>
      <c r="J1699" s="9">
        <f t="shared" si="80"/>
        <v>976</v>
      </c>
      <c r="K1699" s="9">
        <v>74108333</v>
      </c>
      <c r="L1699" s="5"/>
      <c r="N1699" s="10">
        <f t="shared" si="82"/>
        <v>838</v>
      </c>
      <c r="O1699" s="10">
        <v>23120702</v>
      </c>
      <c r="R1699" s="11">
        <f t="shared" si="78"/>
        <v>1529</v>
      </c>
      <c r="S1699" s="11">
        <v>16349821</v>
      </c>
      <c r="T1699" s="11" t="s">
        <v>44</v>
      </c>
    </row>
    <row r="1700" spans="1:20" x14ac:dyDescent="0.4">
      <c r="A1700" s="4">
        <v>44257</v>
      </c>
      <c r="B1700" s="7">
        <f t="shared" si="83"/>
        <v>274560</v>
      </c>
      <c r="C1700" s="7">
        <v>779901584</v>
      </c>
      <c r="F1700" s="8">
        <f t="shared" si="81"/>
        <v>258407</v>
      </c>
      <c r="G1700" s="8">
        <v>823136158</v>
      </c>
      <c r="J1700" s="9">
        <f t="shared" si="80"/>
        <v>1172</v>
      </c>
      <c r="K1700" s="9">
        <v>74109505</v>
      </c>
      <c r="L1700" s="5"/>
      <c r="N1700" s="10">
        <f t="shared" si="82"/>
        <v>852</v>
      </c>
      <c r="O1700" s="10">
        <v>23121554</v>
      </c>
      <c r="R1700" s="11">
        <f t="shared" si="78"/>
        <v>588</v>
      </c>
      <c r="S1700" s="11">
        <v>16350409</v>
      </c>
    </row>
    <row r="1701" spans="1:20" x14ac:dyDescent="0.4">
      <c r="A1701" s="4">
        <v>44258</v>
      </c>
      <c r="B1701" s="7">
        <f t="shared" si="83"/>
        <v>269429</v>
      </c>
      <c r="C1701" s="7">
        <v>780171013</v>
      </c>
      <c r="D1701" s="7" t="s">
        <v>34</v>
      </c>
      <c r="F1701" s="8">
        <f t="shared" si="81"/>
        <v>257639</v>
      </c>
      <c r="G1701" s="8">
        <v>823393797</v>
      </c>
      <c r="H1701" s="8" t="s">
        <v>40</v>
      </c>
      <c r="J1701" s="9">
        <f t="shared" si="80"/>
        <v>946</v>
      </c>
      <c r="K1701" s="9">
        <v>74110451</v>
      </c>
      <c r="L1701" s="5"/>
      <c r="N1701" s="10">
        <f t="shared" si="82"/>
        <v>1001</v>
      </c>
      <c r="O1701" s="10">
        <v>23122555</v>
      </c>
      <c r="R1701" s="11">
        <f t="shared" si="78"/>
        <v>1307</v>
      </c>
      <c r="S1701" s="11">
        <v>16351716</v>
      </c>
    </row>
    <row r="1702" spans="1:20" x14ac:dyDescent="0.4">
      <c r="A1702" s="4">
        <v>44259</v>
      </c>
      <c r="B1702" s="7">
        <f t="shared" si="83"/>
        <v>301793</v>
      </c>
      <c r="C1702" s="7">
        <v>780472806</v>
      </c>
      <c r="D1702" s="7" t="s">
        <v>34</v>
      </c>
      <c r="F1702" s="8">
        <f t="shared" si="81"/>
        <v>268621</v>
      </c>
      <c r="G1702" s="8">
        <v>823662418</v>
      </c>
      <c r="H1702" s="8" t="s">
        <v>40</v>
      </c>
      <c r="J1702" s="9">
        <f t="shared" si="80"/>
        <v>1029</v>
      </c>
      <c r="K1702" s="9">
        <v>74111480</v>
      </c>
      <c r="L1702" s="5"/>
      <c r="N1702" s="10">
        <f t="shared" si="82"/>
        <v>587</v>
      </c>
      <c r="O1702" s="10">
        <v>23123142</v>
      </c>
      <c r="R1702" s="11">
        <f t="shared" si="78"/>
        <v>1937</v>
      </c>
      <c r="S1702" s="11">
        <v>16353653</v>
      </c>
    </row>
    <row r="1703" spans="1:20" x14ac:dyDescent="0.4">
      <c r="A1703" s="4">
        <v>44260</v>
      </c>
      <c r="B1703" s="7">
        <f t="shared" si="83"/>
        <v>285811</v>
      </c>
      <c r="C1703" s="7">
        <v>780758617</v>
      </c>
      <c r="D1703" s="7" t="s">
        <v>34</v>
      </c>
      <c r="F1703" s="8">
        <f t="shared" si="81"/>
        <v>260883</v>
      </c>
      <c r="G1703" s="8">
        <v>823923301</v>
      </c>
      <c r="H1703" s="8" t="s">
        <v>45</v>
      </c>
      <c r="J1703" s="9">
        <f t="shared" si="80"/>
        <v>958</v>
      </c>
      <c r="K1703" s="9">
        <v>74112438</v>
      </c>
      <c r="L1703" s="5"/>
      <c r="N1703" s="10">
        <f t="shared" si="82"/>
        <v>788</v>
      </c>
      <c r="O1703" s="10">
        <v>23123930</v>
      </c>
      <c r="R1703" s="11">
        <f t="shared" ref="R1703:R1766" si="84">S1703-S1702</f>
        <v>1467</v>
      </c>
      <c r="S1703" s="11">
        <v>16355120</v>
      </c>
    </row>
    <row r="1704" spans="1:20" x14ac:dyDescent="0.4">
      <c r="A1704" s="4">
        <v>44261</v>
      </c>
      <c r="B1704" s="7">
        <f t="shared" si="83"/>
        <v>329514</v>
      </c>
      <c r="C1704" s="7">
        <v>781088131</v>
      </c>
      <c r="F1704" s="8">
        <f t="shared" si="81"/>
        <v>316930</v>
      </c>
      <c r="G1704" s="8">
        <v>824240231</v>
      </c>
      <c r="J1704" s="9">
        <f t="shared" si="80"/>
        <v>1086</v>
      </c>
      <c r="K1704" s="9">
        <v>74113524</v>
      </c>
      <c r="L1704" s="5"/>
      <c r="N1704" s="10">
        <f t="shared" si="82"/>
        <v>1490</v>
      </c>
      <c r="O1704" s="6">
        <v>23125420</v>
      </c>
      <c r="R1704" s="11">
        <f t="shared" si="84"/>
        <v>2214</v>
      </c>
      <c r="S1704" s="11">
        <v>16357334</v>
      </c>
    </row>
    <row r="1705" spans="1:20" x14ac:dyDescent="0.4">
      <c r="A1705" s="4">
        <v>44262</v>
      </c>
      <c r="B1705" s="7">
        <f t="shared" si="83"/>
        <v>371976</v>
      </c>
      <c r="C1705" s="2">
        <v>781460107</v>
      </c>
      <c r="F1705" s="8">
        <f t="shared" si="81"/>
        <v>342976</v>
      </c>
      <c r="G1705" s="8">
        <v>824583207</v>
      </c>
      <c r="J1705" s="9">
        <f t="shared" si="80"/>
        <v>1197</v>
      </c>
      <c r="K1705" s="5">
        <v>74114721</v>
      </c>
      <c r="L1705" s="5"/>
      <c r="N1705" s="10">
        <f t="shared" si="82"/>
        <v>1825</v>
      </c>
      <c r="O1705" s="10">
        <v>23127245</v>
      </c>
      <c r="R1705" s="11">
        <f t="shared" si="84"/>
        <v>2685</v>
      </c>
      <c r="S1705" s="11">
        <v>16360019</v>
      </c>
    </row>
    <row r="1706" spans="1:20" x14ac:dyDescent="0.4">
      <c r="A1706" s="4">
        <v>44263</v>
      </c>
      <c r="B1706" s="7">
        <f t="shared" si="83"/>
        <v>296309</v>
      </c>
      <c r="C1706" s="7">
        <v>781756416</v>
      </c>
      <c r="F1706" s="8">
        <f t="shared" si="81"/>
        <v>275766</v>
      </c>
      <c r="G1706" s="8">
        <v>824858973</v>
      </c>
      <c r="J1706" s="9">
        <f t="shared" si="80"/>
        <v>1328</v>
      </c>
      <c r="K1706" s="9">
        <v>74116049</v>
      </c>
      <c r="L1706" s="5"/>
      <c r="N1706" s="10">
        <f t="shared" si="82"/>
        <v>665</v>
      </c>
      <c r="O1706" s="10">
        <v>23127910</v>
      </c>
      <c r="R1706" s="11">
        <f t="shared" si="84"/>
        <v>1294</v>
      </c>
      <c r="S1706" s="11">
        <v>16361313</v>
      </c>
    </row>
    <row r="1707" spans="1:20" x14ac:dyDescent="0.4">
      <c r="A1707" s="4">
        <v>44264</v>
      </c>
      <c r="B1707" s="7">
        <f t="shared" si="83"/>
        <v>283422</v>
      </c>
      <c r="C1707" s="7">
        <v>782039838</v>
      </c>
      <c r="F1707" s="8">
        <f t="shared" si="81"/>
        <v>265224</v>
      </c>
      <c r="G1707" s="8">
        <v>825124197</v>
      </c>
      <c r="J1707" s="9">
        <f t="shared" ref="J1707:J1770" si="85">K1707-K1706</f>
        <v>1326</v>
      </c>
      <c r="K1707" s="9">
        <v>74117375</v>
      </c>
      <c r="L1707" s="5"/>
      <c r="N1707" s="10">
        <f t="shared" si="82"/>
        <v>502</v>
      </c>
      <c r="O1707" s="10">
        <v>23128412</v>
      </c>
      <c r="R1707" s="11">
        <f t="shared" si="84"/>
        <v>670</v>
      </c>
      <c r="S1707" s="11">
        <v>16361983</v>
      </c>
    </row>
    <row r="1708" spans="1:20" x14ac:dyDescent="0.4">
      <c r="A1708" s="4">
        <v>44265</v>
      </c>
      <c r="B1708" s="7">
        <f t="shared" si="83"/>
        <v>283070</v>
      </c>
      <c r="C1708" s="7">
        <v>782322908</v>
      </c>
      <c r="F1708" s="8">
        <f t="shared" si="81"/>
        <v>260699</v>
      </c>
      <c r="G1708" s="8">
        <v>825384896</v>
      </c>
      <c r="J1708" s="9">
        <f t="shared" si="85"/>
        <v>1213</v>
      </c>
      <c r="K1708" s="9">
        <v>74118588</v>
      </c>
      <c r="L1708" s="5"/>
      <c r="N1708" s="10">
        <f t="shared" si="82"/>
        <v>453</v>
      </c>
      <c r="O1708" s="10">
        <v>23128865</v>
      </c>
      <c r="R1708" s="11">
        <f t="shared" si="84"/>
        <v>1831</v>
      </c>
      <c r="S1708" s="23">
        <v>16363814</v>
      </c>
    </row>
    <row r="1709" spans="1:20" x14ac:dyDescent="0.4">
      <c r="A1709" s="4">
        <v>44266</v>
      </c>
      <c r="B1709" s="7">
        <f t="shared" si="83"/>
        <v>279746</v>
      </c>
      <c r="C1709" s="7">
        <v>782602654</v>
      </c>
      <c r="F1709" s="8">
        <f t="shared" ref="F1709:F1772" si="86">G1709-G1708</f>
        <v>265112</v>
      </c>
      <c r="G1709" s="8">
        <v>825650008</v>
      </c>
      <c r="J1709" s="9">
        <f t="shared" si="85"/>
        <v>1157</v>
      </c>
      <c r="K1709" s="9">
        <v>74119745</v>
      </c>
      <c r="L1709" s="5"/>
      <c r="N1709" s="10">
        <f t="shared" si="82"/>
        <v>413</v>
      </c>
      <c r="O1709" s="10">
        <v>23129278</v>
      </c>
      <c r="R1709" s="11">
        <f t="shared" si="84"/>
        <v>1459</v>
      </c>
      <c r="S1709" s="11">
        <v>16365273</v>
      </c>
    </row>
    <row r="1710" spans="1:20" x14ac:dyDescent="0.4">
      <c r="A1710" s="4">
        <v>44267</v>
      </c>
      <c r="B1710" s="7">
        <f t="shared" si="83"/>
        <v>295249</v>
      </c>
      <c r="C1710" s="7">
        <v>782897903</v>
      </c>
      <c r="F1710" s="8">
        <f t="shared" si="86"/>
        <v>273357</v>
      </c>
      <c r="G1710" s="8">
        <v>825923365</v>
      </c>
      <c r="J1710" s="9">
        <f t="shared" si="85"/>
        <v>1319</v>
      </c>
      <c r="K1710" s="9">
        <v>74121064</v>
      </c>
      <c r="L1710" s="5"/>
      <c r="N1710" s="10">
        <f t="shared" ref="N1710:N1773" si="87">O1710-O1709</f>
        <v>1198</v>
      </c>
      <c r="O1710" s="10">
        <v>23130476</v>
      </c>
      <c r="R1710" s="11">
        <f t="shared" si="84"/>
        <v>2134</v>
      </c>
      <c r="S1710" s="11">
        <v>16367407</v>
      </c>
    </row>
    <row r="1711" spans="1:20" x14ac:dyDescent="0.4">
      <c r="A1711" s="4">
        <v>44268</v>
      </c>
      <c r="B1711" s="7">
        <f t="shared" si="83"/>
        <v>328526</v>
      </c>
      <c r="C1711" s="7">
        <v>783226429</v>
      </c>
      <c r="F1711" s="8">
        <f t="shared" si="86"/>
        <v>319108</v>
      </c>
      <c r="G1711" s="8">
        <v>826242473</v>
      </c>
      <c r="J1711" s="9">
        <f t="shared" si="85"/>
        <v>1345</v>
      </c>
      <c r="K1711" s="9">
        <v>74122409</v>
      </c>
      <c r="L1711" s="5"/>
      <c r="N1711" s="10">
        <f t="shared" si="87"/>
        <v>1279</v>
      </c>
      <c r="O1711" s="10">
        <v>23131755</v>
      </c>
      <c r="R1711" s="11">
        <f t="shared" si="84"/>
        <v>2611</v>
      </c>
      <c r="S1711" s="11">
        <v>16370018</v>
      </c>
    </row>
    <row r="1712" spans="1:20" x14ac:dyDescent="0.4">
      <c r="A1712" s="4">
        <v>44269</v>
      </c>
      <c r="B1712" s="7">
        <f t="shared" si="83"/>
        <v>350452</v>
      </c>
      <c r="C1712" s="7">
        <v>783576881</v>
      </c>
      <c r="F1712" s="8">
        <f t="shared" si="86"/>
        <v>341521</v>
      </c>
      <c r="G1712" s="8">
        <v>826583994</v>
      </c>
      <c r="J1712" s="9">
        <f t="shared" si="85"/>
        <v>1305</v>
      </c>
      <c r="K1712" s="9">
        <v>74123714</v>
      </c>
      <c r="L1712" s="5"/>
      <c r="N1712" s="10">
        <f t="shared" si="87"/>
        <v>1591</v>
      </c>
      <c r="O1712" s="10">
        <v>23133346</v>
      </c>
      <c r="R1712" s="11">
        <f t="shared" si="84"/>
        <v>4252</v>
      </c>
      <c r="S1712" s="23">
        <v>16374270</v>
      </c>
    </row>
    <row r="1713" spans="1:19" x14ac:dyDescent="0.4">
      <c r="A1713" s="4">
        <v>44270</v>
      </c>
      <c r="B1713" s="7">
        <f t="shared" si="83"/>
        <v>281842</v>
      </c>
      <c r="C1713" s="7">
        <v>783858723</v>
      </c>
      <c r="F1713" s="8">
        <f t="shared" si="86"/>
        <v>263032</v>
      </c>
      <c r="G1713" s="8">
        <v>826847026</v>
      </c>
      <c r="J1713" s="9">
        <f t="shared" si="85"/>
        <v>1110</v>
      </c>
      <c r="K1713" s="9">
        <v>74124824</v>
      </c>
      <c r="L1713" s="5"/>
      <c r="N1713" s="10">
        <f t="shared" si="87"/>
        <v>720</v>
      </c>
      <c r="O1713" s="10">
        <v>23134066</v>
      </c>
      <c r="R1713" s="11">
        <f t="shared" si="84"/>
        <v>2716</v>
      </c>
      <c r="S1713" s="11">
        <v>16376986</v>
      </c>
    </row>
    <row r="1714" spans="1:19" x14ac:dyDescent="0.4">
      <c r="A1714" s="4">
        <v>44271</v>
      </c>
      <c r="B1714" s="7">
        <f t="shared" si="83"/>
        <v>286205</v>
      </c>
      <c r="C1714" s="7">
        <v>784144928</v>
      </c>
      <c r="F1714" s="8">
        <f t="shared" si="86"/>
        <v>262555</v>
      </c>
      <c r="G1714" s="8">
        <v>827109581</v>
      </c>
      <c r="J1714" s="9">
        <f t="shared" si="85"/>
        <v>1054</v>
      </c>
      <c r="K1714" s="9">
        <v>74125878</v>
      </c>
      <c r="L1714" s="5"/>
      <c r="N1714" s="10">
        <f t="shared" si="87"/>
        <v>801</v>
      </c>
      <c r="O1714" s="10">
        <v>23134867</v>
      </c>
      <c r="R1714" s="11">
        <f t="shared" si="84"/>
        <v>1907</v>
      </c>
      <c r="S1714" s="11">
        <v>16378893</v>
      </c>
    </row>
    <row r="1715" spans="1:19" x14ac:dyDescent="0.4">
      <c r="A1715" s="4">
        <v>44272</v>
      </c>
      <c r="B1715" s="7">
        <f t="shared" si="83"/>
        <v>285146</v>
      </c>
      <c r="C1715" s="2">
        <v>784430074</v>
      </c>
      <c r="F1715" s="8">
        <f t="shared" si="86"/>
        <v>271126</v>
      </c>
      <c r="G1715" s="8">
        <v>827380707</v>
      </c>
      <c r="J1715" s="9">
        <f t="shared" si="85"/>
        <v>1230</v>
      </c>
      <c r="K1715" s="9">
        <v>74127108</v>
      </c>
      <c r="L1715" s="5"/>
      <c r="N1715" s="10">
        <f t="shared" si="87"/>
        <v>862</v>
      </c>
      <c r="O1715" s="10">
        <v>23135729</v>
      </c>
      <c r="R1715" s="11">
        <f t="shared" si="84"/>
        <v>2446</v>
      </c>
      <c r="S1715" s="11">
        <v>16381339</v>
      </c>
    </row>
    <row r="1716" spans="1:19" x14ac:dyDescent="0.4">
      <c r="A1716" s="4">
        <v>44273</v>
      </c>
      <c r="B1716" s="7">
        <f t="shared" si="83"/>
        <v>287349</v>
      </c>
      <c r="C1716" s="7">
        <v>784717423</v>
      </c>
      <c r="F1716" s="8">
        <f t="shared" si="86"/>
        <v>275906</v>
      </c>
      <c r="G1716" s="8">
        <v>827656613</v>
      </c>
      <c r="J1716" s="9">
        <f t="shared" si="85"/>
        <v>1239</v>
      </c>
      <c r="K1716" s="9">
        <v>74128347</v>
      </c>
      <c r="L1716" s="5"/>
      <c r="N1716" s="10">
        <f t="shared" si="87"/>
        <v>621</v>
      </c>
      <c r="O1716" s="10">
        <v>23136350</v>
      </c>
      <c r="R1716" s="11">
        <f t="shared" si="84"/>
        <v>2976</v>
      </c>
      <c r="S1716" s="11">
        <v>16384315</v>
      </c>
    </row>
    <row r="1717" spans="1:19" x14ac:dyDescent="0.4">
      <c r="A1717" s="4">
        <v>44274</v>
      </c>
      <c r="B1717" s="7">
        <f t="shared" si="83"/>
        <v>298265</v>
      </c>
      <c r="C1717" s="7">
        <v>785015688</v>
      </c>
      <c r="F1717" s="8">
        <f t="shared" si="86"/>
        <v>288259</v>
      </c>
      <c r="G1717" s="8">
        <v>827944872</v>
      </c>
      <c r="J1717" s="9">
        <f t="shared" si="85"/>
        <v>1132</v>
      </c>
      <c r="K1717" s="9">
        <v>74129479</v>
      </c>
      <c r="L1717" s="5"/>
      <c r="N1717" s="10">
        <f t="shared" si="87"/>
        <v>957</v>
      </c>
      <c r="O1717" s="10">
        <v>23137307</v>
      </c>
      <c r="R1717" s="11">
        <f t="shared" si="84"/>
        <v>2022</v>
      </c>
      <c r="S1717" s="11">
        <v>16386337</v>
      </c>
    </row>
    <row r="1718" spans="1:19" x14ac:dyDescent="0.4">
      <c r="A1718" s="4">
        <v>44275</v>
      </c>
      <c r="B1718" s="7">
        <f t="shared" si="83"/>
        <v>336778</v>
      </c>
      <c r="C1718" s="7">
        <v>785352466</v>
      </c>
      <c r="F1718" s="8">
        <f t="shared" si="86"/>
        <v>336463</v>
      </c>
      <c r="G1718" s="8">
        <v>828281335</v>
      </c>
      <c r="J1718" s="9">
        <f t="shared" si="85"/>
        <v>1202</v>
      </c>
      <c r="K1718" s="9">
        <v>74130681</v>
      </c>
      <c r="L1718" s="5"/>
      <c r="N1718" s="10">
        <f t="shared" si="87"/>
        <v>1064</v>
      </c>
      <c r="O1718" s="10">
        <v>23138371</v>
      </c>
      <c r="R1718" s="11">
        <f t="shared" si="84"/>
        <v>2941</v>
      </c>
      <c r="S1718" s="11">
        <v>16389278</v>
      </c>
    </row>
    <row r="1719" spans="1:19" x14ac:dyDescent="0.4">
      <c r="A1719" s="4">
        <v>44276</v>
      </c>
      <c r="B1719" s="7">
        <f t="shared" si="83"/>
        <v>375188</v>
      </c>
      <c r="C1719" s="7">
        <v>785727654</v>
      </c>
      <c r="F1719" s="8">
        <f t="shared" si="86"/>
        <v>353239</v>
      </c>
      <c r="G1719" s="8">
        <v>828634574</v>
      </c>
      <c r="J1719" s="9">
        <f t="shared" si="85"/>
        <v>1670</v>
      </c>
      <c r="K1719" s="9">
        <v>74132351</v>
      </c>
      <c r="L1719" s="5"/>
      <c r="N1719" s="10">
        <f t="shared" si="87"/>
        <v>1660</v>
      </c>
      <c r="O1719" s="10">
        <v>23140031</v>
      </c>
      <c r="R1719" s="11">
        <f t="shared" si="84"/>
        <v>3308</v>
      </c>
      <c r="S1719" s="11">
        <v>16392586</v>
      </c>
    </row>
    <row r="1720" spans="1:19" x14ac:dyDescent="0.4">
      <c r="A1720" s="4">
        <v>44277</v>
      </c>
      <c r="B1720" s="7">
        <f t="shared" si="83"/>
        <v>295859</v>
      </c>
      <c r="C1720" s="7">
        <v>786023513</v>
      </c>
      <c r="F1720" s="8">
        <f t="shared" si="86"/>
        <v>272097</v>
      </c>
      <c r="G1720" s="8">
        <v>828906671</v>
      </c>
      <c r="H1720" s="8" t="s">
        <v>40</v>
      </c>
      <c r="J1720" s="9">
        <f t="shared" si="85"/>
        <v>1252</v>
      </c>
      <c r="K1720" s="9">
        <v>74133603</v>
      </c>
      <c r="L1720" s="5"/>
      <c r="N1720" s="10">
        <f t="shared" si="87"/>
        <v>611</v>
      </c>
      <c r="O1720" s="10">
        <v>23140642</v>
      </c>
      <c r="R1720" s="11">
        <f t="shared" si="84"/>
        <v>2406</v>
      </c>
      <c r="S1720" s="11">
        <v>16394992</v>
      </c>
    </row>
    <row r="1721" spans="1:19" x14ac:dyDescent="0.4">
      <c r="A1721" s="4">
        <v>44278</v>
      </c>
      <c r="B1721" s="7">
        <f t="shared" si="83"/>
        <v>279894</v>
      </c>
      <c r="C1721" s="7">
        <v>786303407</v>
      </c>
      <c r="F1721" s="8">
        <f t="shared" si="86"/>
        <v>255939</v>
      </c>
      <c r="G1721" s="8">
        <v>829162610</v>
      </c>
      <c r="J1721" s="9">
        <f t="shared" si="85"/>
        <v>963</v>
      </c>
      <c r="K1721" s="9">
        <v>74134566</v>
      </c>
      <c r="L1721" s="5"/>
      <c r="N1721" s="10">
        <f t="shared" si="87"/>
        <v>562</v>
      </c>
      <c r="O1721" s="10">
        <v>23141204</v>
      </c>
      <c r="R1721" s="11">
        <f t="shared" si="84"/>
        <v>2031</v>
      </c>
      <c r="S1721" s="11">
        <v>16397023</v>
      </c>
    </row>
    <row r="1722" spans="1:19" x14ac:dyDescent="0.4">
      <c r="A1722" s="4">
        <v>44279</v>
      </c>
      <c r="B1722" s="7">
        <f t="shared" si="83"/>
        <v>285737</v>
      </c>
      <c r="C1722" s="7">
        <v>786589144</v>
      </c>
      <c r="F1722" s="8">
        <f t="shared" si="86"/>
        <v>264410</v>
      </c>
      <c r="G1722" s="8">
        <v>829427020</v>
      </c>
      <c r="J1722" s="9">
        <f t="shared" si="85"/>
        <v>1109</v>
      </c>
      <c r="K1722" s="9">
        <v>74135675</v>
      </c>
      <c r="L1722" s="5"/>
      <c r="N1722" s="10">
        <f t="shared" si="87"/>
        <v>989</v>
      </c>
      <c r="O1722" s="10">
        <v>23142193</v>
      </c>
      <c r="R1722" s="11">
        <f t="shared" si="84"/>
        <v>2127</v>
      </c>
      <c r="S1722" s="11">
        <v>16399150</v>
      </c>
    </row>
    <row r="1723" spans="1:19" x14ac:dyDescent="0.4">
      <c r="A1723" s="4">
        <v>44280</v>
      </c>
      <c r="B1723" s="7">
        <f t="shared" si="83"/>
        <v>283739</v>
      </c>
      <c r="C1723" s="7">
        <v>786872883</v>
      </c>
      <c r="F1723" s="8">
        <f t="shared" si="86"/>
        <v>264734</v>
      </c>
      <c r="G1723" s="8">
        <v>829691754</v>
      </c>
      <c r="J1723" s="9">
        <f t="shared" si="85"/>
        <v>1072</v>
      </c>
      <c r="K1723" s="9">
        <v>74136747</v>
      </c>
      <c r="L1723" s="5"/>
      <c r="N1723" s="10">
        <f t="shared" si="87"/>
        <v>425</v>
      </c>
      <c r="O1723" s="10">
        <v>23142618</v>
      </c>
      <c r="R1723" s="11">
        <f t="shared" si="84"/>
        <v>2197</v>
      </c>
      <c r="S1723" s="11">
        <v>16401347</v>
      </c>
    </row>
    <row r="1724" spans="1:19" x14ac:dyDescent="0.4">
      <c r="A1724" s="4">
        <v>44281</v>
      </c>
      <c r="B1724" s="7">
        <f t="shared" si="83"/>
        <v>285181</v>
      </c>
      <c r="C1724" s="7">
        <v>787158064</v>
      </c>
      <c r="F1724" s="8">
        <f t="shared" si="86"/>
        <v>267509</v>
      </c>
      <c r="G1724" s="8">
        <v>829959263</v>
      </c>
      <c r="J1724" s="9">
        <f t="shared" si="85"/>
        <v>1053</v>
      </c>
      <c r="K1724" s="9">
        <v>74137800</v>
      </c>
      <c r="L1724" s="5"/>
      <c r="N1724" s="10">
        <f t="shared" si="87"/>
        <v>1109</v>
      </c>
      <c r="O1724" s="10">
        <v>23143727</v>
      </c>
      <c r="R1724" s="11">
        <f t="shared" si="84"/>
        <v>1565</v>
      </c>
      <c r="S1724" s="11">
        <v>16402912</v>
      </c>
    </row>
    <row r="1725" spans="1:19" x14ac:dyDescent="0.4">
      <c r="A1725" s="4">
        <v>44282</v>
      </c>
      <c r="B1725" s="7">
        <f t="shared" si="83"/>
        <v>323819</v>
      </c>
      <c r="C1725" s="7">
        <v>787481883</v>
      </c>
      <c r="F1725" s="8">
        <f t="shared" si="86"/>
        <v>298453</v>
      </c>
      <c r="G1725" s="8">
        <v>830257716</v>
      </c>
      <c r="J1725" s="9">
        <f t="shared" si="85"/>
        <v>1170</v>
      </c>
      <c r="K1725" s="9">
        <v>74138970</v>
      </c>
      <c r="L1725" s="5"/>
      <c r="N1725" s="10">
        <f t="shared" si="87"/>
        <v>1302</v>
      </c>
      <c r="O1725" s="10">
        <v>23145029</v>
      </c>
      <c r="R1725" s="11">
        <f t="shared" si="84"/>
        <v>2503</v>
      </c>
      <c r="S1725" s="11">
        <v>16405415</v>
      </c>
    </row>
    <row r="1726" spans="1:19" x14ac:dyDescent="0.4">
      <c r="A1726" s="4">
        <v>44283</v>
      </c>
      <c r="B1726" s="7">
        <f t="shared" si="83"/>
        <v>349113</v>
      </c>
      <c r="C1726" s="7">
        <v>787830996</v>
      </c>
      <c r="F1726" s="8">
        <f t="shared" si="86"/>
        <v>337698</v>
      </c>
      <c r="G1726" s="8">
        <v>830595414</v>
      </c>
      <c r="J1726" s="9">
        <f t="shared" si="85"/>
        <v>1312</v>
      </c>
      <c r="K1726" s="9">
        <v>74140282</v>
      </c>
      <c r="L1726" s="5"/>
      <c r="N1726" s="10">
        <f t="shared" si="87"/>
        <v>1570</v>
      </c>
      <c r="O1726" s="10">
        <v>23146599</v>
      </c>
      <c r="R1726" s="11">
        <f t="shared" si="84"/>
        <v>3147</v>
      </c>
      <c r="S1726" s="11">
        <v>16408562</v>
      </c>
    </row>
    <row r="1727" spans="1:19" x14ac:dyDescent="0.4">
      <c r="A1727" s="4">
        <v>44284</v>
      </c>
      <c r="B1727" s="7">
        <f t="shared" si="83"/>
        <v>315531</v>
      </c>
      <c r="C1727" s="7">
        <v>788146527</v>
      </c>
      <c r="F1727" s="8">
        <f t="shared" si="86"/>
        <v>283631</v>
      </c>
      <c r="G1727" s="8">
        <v>830879045</v>
      </c>
      <c r="J1727" s="9">
        <f t="shared" si="85"/>
        <v>1077</v>
      </c>
      <c r="K1727" s="9">
        <v>74141359</v>
      </c>
      <c r="L1727" s="5"/>
      <c r="N1727" s="10">
        <f t="shared" si="87"/>
        <v>768</v>
      </c>
      <c r="O1727" s="10">
        <v>23147367</v>
      </c>
      <c r="R1727" s="11">
        <f t="shared" si="84"/>
        <v>2007</v>
      </c>
      <c r="S1727" s="11">
        <v>16410569</v>
      </c>
    </row>
    <row r="1728" spans="1:19" x14ac:dyDescent="0.4">
      <c r="A1728" s="4">
        <v>44285</v>
      </c>
      <c r="B1728" s="7">
        <f t="shared" si="83"/>
        <v>285890</v>
      </c>
      <c r="C1728" s="7">
        <v>788432417</v>
      </c>
      <c r="F1728" s="8">
        <f t="shared" si="86"/>
        <v>269682</v>
      </c>
      <c r="G1728" s="8">
        <v>831148727</v>
      </c>
      <c r="J1728" s="9">
        <f t="shared" si="85"/>
        <v>1122</v>
      </c>
      <c r="K1728" s="9">
        <v>74142481</v>
      </c>
      <c r="L1728" s="5"/>
      <c r="N1728" s="10">
        <f t="shared" si="87"/>
        <v>930</v>
      </c>
      <c r="O1728" s="10">
        <v>23148297</v>
      </c>
      <c r="R1728" s="11">
        <f t="shared" si="84"/>
        <v>1344</v>
      </c>
      <c r="S1728" s="11">
        <v>16411913</v>
      </c>
    </row>
    <row r="1729" spans="1:19" x14ac:dyDescent="0.4">
      <c r="A1729" s="4">
        <v>44286</v>
      </c>
      <c r="B1729" s="7">
        <f t="shared" si="83"/>
        <v>279187</v>
      </c>
      <c r="C1729" s="7">
        <v>788711604</v>
      </c>
      <c r="F1729" s="8">
        <f t="shared" si="86"/>
        <v>261258</v>
      </c>
      <c r="G1729" s="8">
        <v>831409985</v>
      </c>
      <c r="J1729" s="9">
        <f t="shared" si="85"/>
        <v>1268</v>
      </c>
      <c r="K1729" s="9">
        <v>74143749</v>
      </c>
      <c r="L1729" s="5"/>
      <c r="N1729" s="10">
        <f t="shared" si="87"/>
        <v>739</v>
      </c>
      <c r="O1729" s="10">
        <v>23149036</v>
      </c>
      <c r="R1729" s="11">
        <f t="shared" si="84"/>
        <v>1787</v>
      </c>
      <c r="S1729" s="11">
        <v>16413700</v>
      </c>
    </row>
    <row r="1730" spans="1:19" x14ac:dyDescent="0.4">
      <c r="A1730" s="4">
        <v>44287</v>
      </c>
      <c r="B1730" s="7">
        <f t="shared" si="83"/>
        <v>261792</v>
      </c>
      <c r="C1730" s="7">
        <v>788973396</v>
      </c>
      <c r="F1730" s="8">
        <f t="shared" si="86"/>
        <v>245786</v>
      </c>
      <c r="G1730" s="8">
        <v>831655771</v>
      </c>
      <c r="J1730" s="9">
        <f t="shared" si="85"/>
        <v>979</v>
      </c>
      <c r="K1730" s="9">
        <v>74144728</v>
      </c>
      <c r="L1730" s="5"/>
      <c r="N1730" s="10">
        <f t="shared" si="87"/>
        <v>598</v>
      </c>
      <c r="O1730" s="10">
        <v>23149634</v>
      </c>
      <c r="R1730" s="11">
        <f t="shared" si="84"/>
        <v>1869</v>
      </c>
      <c r="S1730" s="11">
        <v>16415569</v>
      </c>
    </row>
    <row r="1731" spans="1:19" x14ac:dyDescent="0.4">
      <c r="A1731" s="4">
        <v>44288</v>
      </c>
      <c r="B1731" s="7">
        <f t="shared" si="83"/>
        <v>285495</v>
      </c>
      <c r="C1731" s="7">
        <v>789258891</v>
      </c>
      <c r="F1731" s="8">
        <f t="shared" si="86"/>
        <v>256179</v>
      </c>
      <c r="G1731" s="8">
        <v>831911950</v>
      </c>
      <c r="J1731" s="9">
        <f t="shared" si="85"/>
        <v>949</v>
      </c>
      <c r="K1731" s="9">
        <v>74145677</v>
      </c>
      <c r="L1731" s="5"/>
      <c r="N1731" s="10">
        <f t="shared" si="87"/>
        <v>926</v>
      </c>
      <c r="O1731" s="10">
        <v>23150560</v>
      </c>
      <c r="R1731" s="11">
        <f t="shared" si="84"/>
        <v>1639</v>
      </c>
      <c r="S1731" s="11">
        <v>16417208</v>
      </c>
    </row>
    <row r="1732" spans="1:19" x14ac:dyDescent="0.4">
      <c r="A1732" s="4">
        <v>44289</v>
      </c>
      <c r="B1732" s="7">
        <f t="shared" ref="B1732:B1795" si="88">C1732-C1731</f>
        <v>334067</v>
      </c>
      <c r="C1732" s="7">
        <v>789592958</v>
      </c>
      <c r="F1732" s="8">
        <f t="shared" si="86"/>
        <v>310460</v>
      </c>
      <c r="G1732" s="8">
        <v>832222410</v>
      </c>
      <c r="J1732" s="9">
        <f t="shared" si="85"/>
        <v>1215</v>
      </c>
      <c r="K1732" s="9">
        <v>74146892</v>
      </c>
      <c r="L1732" s="5"/>
      <c r="N1732" s="10">
        <f t="shared" si="87"/>
        <v>1215</v>
      </c>
      <c r="O1732" s="10">
        <v>23151775</v>
      </c>
      <c r="R1732" s="11">
        <f t="shared" si="84"/>
        <v>2492</v>
      </c>
      <c r="S1732" s="11">
        <v>16419700</v>
      </c>
    </row>
    <row r="1733" spans="1:19" x14ac:dyDescent="0.4">
      <c r="A1733" s="4">
        <v>44290</v>
      </c>
      <c r="B1733" s="7">
        <f t="shared" si="88"/>
        <v>360845</v>
      </c>
      <c r="C1733" s="7">
        <v>789953803</v>
      </c>
      <c r="F1733" s="8">
        <f t="shared" si="86"/>
        <v>329010</v>
      </c>
      <c r="G1733" s="8">
        <v>832551420</v>
      </c>
      <c r="J1733" s="9">
        <f t="shared" si="85"/>
        <v>1532</v>
      </c>
      <c r="K1733" s="9">
        <v>74148424</v>
      </c>
      <c r="L1733" s="5"/>
      <c r="N1733" s="10">
        <f t="shared" si="87"/>
        <v>1759</v>
      </c>
      <c r="O1733" s="10">
        <v>23153534</v>
      </c>
      <c r="R1733" s="11">
        <f t="shared" si="84"/>
        <v>3815</v>
      </c>
      <c r="S1733" s="11">
        <v>16423515</v>
      </c>
    </row>
    <row r="1734" spans="1:19" x14ac:dyDescent="0.4">
      <c r="A1734" s="4">
        <v>44291</v>
      </c>
      <c r="B1734" s="7">
        <f t="shared" si="88"/>
        <v>269632</v>
      </c>
      <c r="C1734" s="7">
        <v>790223435</v>
      </c>
      <c r="F1734" s="8">
        <f t="shared" si="86"/>
        <v>256251</v>
      </c>
      <c r="G1734" s="8">
        <v>832807671</v>
      </c>
      <c r="J1734" s="9">
        <f t="shared" si="85"/>
        <v>1039</v>
      </c>
      <c r="K1734" s="9">
        <v>74149463</v>
      </c>
      <c r="L1734" s="5"/>
      <c r="N1734" s="10">
        <f t="shared" si="87"/>
        <v>798</v>
      </c>
      <c r="O1734" s="10">
        <v>23154332</v>
      </c>
      <c r="R1734" s="11">
        <f t="shared" si="84"/>
        <v>2474</v>
      </c>
      <c r="S1734" s="23">
        <v>16425989</v>
      </c>
    </row>
    <row r="1735" spans="1:19" x14ac:dyDescent="0.4">
      <c r="A1735" s="4">
        <v>44292</v>
      </c>
      <c r="B1735" s="7">
        <f t="shared" si="88"/>
        <v>281032</v>
      </c>
      <c r="C1735" s="7">
        <v>790504467</v>
      </c>
      <c r="F1735" s="8">
        <f t="shared" si="86"/>
        <v>254802</v>
      </c>
      <c r="G1735" s="8">
        <v>833062473</v>
      </c>
      <c r="J1735" s="9">
        <f t="shared" si="85"/>
        <v>1160</v>
      </c>
      <c r="K1735" s="9">
        <v>74150623</v>
      </c>
      <c r="L1735" s="5"/>
      <c r="N1735" s="10">
        <f t="shared" si="87"/>
        <v>593</v>
      </c>
      <c r="O1735" s="10">
        <v>23154925</v>
      </c>
      <c r="R1735" s="11">
        <f t="shared" si="84"/>
        <v>1472</v>
      </c>
      <c r="S1735" s="11">
        <v>16427461</v>
      </c>
    </row>
    <row r="1736" spans="1:19" x14ac:dyDescent="0.4">
      <c r="A1736" s="4">
        <v>44293</v>
      </c>
      <c r="B1736" s="7">
        <f t="shared" si="88"/>
        <v>275128</v>
      </c>
      <c r="C1736" s="7">
        <v>790779595</v>
      </c>
      <c r="F1736" s="8">
        <f t="shared" si="86"/>
        <v>270048</v>
      </c>
      <c r="G1736" s="8">
        <v>833332521</v>
      </c>
      <c r="J1736" s="9">
        <f t="shared" si="85"/>
        <v>1090</v>
      </c>
      <c r="K1736" s="9">
        <v>74151713</v>
      </c>
      <c r="L1736" s="5"/>
      <c r="N1736" s="10">
        <f t="shared" si="87"/>
        <v>632</v>
      </c>
      <c r="O1736" s="10">
        <v>23155557</v>
      </c>
      <c r="R1736" s="11">
        <f t="shared" si="84"/>
        <v>2325</v>
      </c>
      <c r="S1736" s="11">
        <v>16429786</v>
      </c>
    </row>
    <row r="1737" spans="1:19" x14ac:dyDescent="0.4">
      <c r="A1737" s="4">
        <v>44294</v>
      </c>
      <c r="B1737" s="7">
        <f t="shared" si="88"/>
        <v>285787</v>
      </c>
      <c r="C1737" s="7">
        <v>791065382</v>
      </c>
      <c r="F1737" s="8">
        <f t="shared" si="86"/>
        <v>271934</v>
      </c>
      <c r="G1737" s="8">
        <v>833604455</v>
      </c>
      <c r="J1737" s="9">
        <f t="shared" si="85"/>
        <v>1145</v>
      </c>
      <c r="K1737" s="9">
        <v>74152858</v>
      </c>
      <c r="L1737" s="5"/>
      <c r="N1737" s="10">
        <f t="shared" si="87"/>
        <v>544</v>
      </c>
      <c r="O1737" s="10">
        <v>23156101</v>
      </c>
      <c r="R1737" s="11">
        <f t="shared" si="84"/>
        <v>1842</v>
      </c>
      <c r="S1737" s="11">
        <v>16431628</v>
      </c>
    </row>
    <row r="1738" spans="1:19" x14ac:dyDescent="0.4">
      <c r="A1738" s="4">
        <v>44295</v>
      </c>
      <c r="B1738" s="7">
        <f t="shared" si="88"/>
        <v>298533</v>
      </c>
      <c r="C1738" s="7">
        <v>791363915</v>
      </c>
      <c r="F1738" s="8">
        <f t="shared" si="86"/>
        <v>279673</v>
      </c>
      <c r="G1738" s="8">
        <v>833884128</v>
      </c>
      <c r="J1738" s="9">
        <f t="shared" si="85"/>
        <v>1075</v>
      </c>
      <c r="K1738" s="9">
        <v>74153933</v>
      </c>
      <c r="L1738" s="5"/>
      <c r="N1738" s="10">
        <f t="shared" si="87"/>
        <v>988</v>
      </c>
      <c r="O1738" s="10">
        <v>23157089</v>
      </c>
      <c r="R1738" s="11">
        <f t="shared" si="84"/>
        <v>2170</v>
      </c>
      <c r="S1738" s="11">
        <v>16433798</v>
      </c>
    </row>
    <row r="1739" spans="1:19" x14ac:dyDescent="0.4">
      <c r="A1739" s="4">
        <v>44296</v>
      </c>
      <c r="B1739" s="7">
        <f t="shared" si="88"/>
        <v>328331</v>
      </c>
      <c r="C1739" s="7">
        <v>791692246</v>
      </c>
      <c r="F1739" s="8">
        <f t="shared" si="86"/>
        <v>320250</v>
      </c>
      <c r="G1739" s="8">
        <v>834204378</v>
      </c>
      <c r="J1739" s="9">
        <f t="shared" si="85"/>
        <v>1268</v>
      </c>
      <c r="K1739" s="9">
        <v>74155201</v>
      </c>
      <c r="L1739" s="5"/>
      <c r="N1739" s="10">
        <f t="shared" si="87"/>
        <v>1078</v>
      </c>
      <c r="O1739" s="10">
        <v>23158167</v>
      </c>
      <c r="R1739" s="11">
        <f t="shared" si="84"/>
        <v>3615</v>
      </c>
      <c r="S1739" s="11">
        <v>16437413</v>
      </c>
    </row>
    <row r="1740" spans="1:19" x14ac:dyDescent="0.4">
      <c r="A1740" s="4">
        <v>44297</v>
      </c>
      <c r="B1740" s="7">
        <f t="shared" si="88"/>
        <v>353794</v>
      </c>
      <c r="C1740" s="7">
        <v>792046040</v>
      </c>
      <c r="F1740" s="8">
        <f t="shared" si="86"/>
        <v>329152</v>
      </c>
      <c r="G1740" s="8">
        <v>834533530</v>
      </c>
      <c r="J1740" s="9">
        <f t="shared" si="85"/>
        <v>1248</v>
      </c>
      <c r="K1740" s="9">
        <v>74156449</v>
      </c>
      <c r="L1740" s="5"/>
      <c r="N1740" s="10">
        <f t="shared" si="87"/>
        <v>1334</v>
      </c>
      <c r="O1740" s="10">
        <v>23159501</v>
      </c>
      <c r="R1740" s="11">
        <f t="shared" si="84"/>
        <v>2856</v>
      </c>
      <c r="S1740" s="11">
        <v>16440269</v>
      </c>
    </row>
    <row r="1741" spans="1:19" x14ac:dyDescent="0.4">
      <c r="A1741" s="4">
        <v>44298</v>
      </c>
      <c r="B1741" s="7">
        <f t="shared" si="88"/>
        <v>281635</v>
      </c>
      <c r="C1741" s="7">
        <v>792327675</v>
      </c>
      <c r="F1741" s="8">
        <f t="shared" si="86"/>
        <v>268032</v>
      </c>
      <c r="G1741" s="8">
        <v>834801562</v>
      </c>
      <c r="J1741" s="9">
        <f t="shared" si="85"/>
        <v>1144</v>
      </c>
      <c r="K1741" s="9">
        <v>74157593</v>
      </c>
      <c r="L1741" s="5"/>
      <c r="N1741" s="10">
        <f t="shared" si="87"/>
        <v>469</v>
      </c>
      <c r="O1741" s="10">
        <v>23159970</v>
      </c>
      <c r="R1741" s="11">
        <f t="shared" si="84"/>
        <v>2006</v>
      </c>
      <c r="S1741" s="11">
        <v>16442275</v>
      </c>
    </row>
    <row r="1742" spans="1:19" x14ac:dyDescent="0.4">
      <c r="A1742" s="4">
        <v>44299</v>
      </c>
      <c r="B1742" s="7">
        <f t="shared" si="88"/>
        <v>297320</v>
      </c>
      <c r="C1742" s="7">
        <v>792624995</v>
      </c>
      <c r="F1742" s="8">
        <f t="shared" si="86"/>
        <v>281209</v>
      </c>
      <c r="G1742" s="8">
        <v>835082771</v>
      </c>
      <c r="J1742" s="9">
        <f t="shared" si="85"/>
        <v>1239</v>
      </c>
      <c r="K1742" s="9">
        <v>74158832</v>
      </c>
      <c r="L1742" s="5"/>
      <c r="N1742" s="10">
        <f t="shared" si="87"/>
        <v>982</v>
      </c>
      <c r="O1742" s="10">
        <v>23160952</v>
      </c>
      <c r="R1742" s="11">
        <f t="shared" si="84"/>
        <v>1641</v>
      </c>
      <c r="S1742" s="11">
        <v>16443916</v>
      </c>
    </row>
    <row r="1743" spans="1:19" x14ac:dyDescent="0.4">
      <c r="A1743" s="4">
        <v>44300</v>
      </c>
      <c r="B1743" s="7">
        <f t="shared" si="88"/>
        <v>299975</v>
      </c>
      <c r="C1743" s="7">
        <v>792924970</v>
      </c>
      <c r="F1743" s="8">
        <f t="shared" si="86"/>
        <v>280018</v>
      </c>
      <c r="G1743" s="8">
        <v>835362789</v>
      </c>
      <c r="J1743" s="9">
        <f t="shared" si="85"/>
        <v>1237</v>
      </c>
      <c r="K1743" s="9">
        <v>74160069</v>
      </c>
      <c r="L1743" s="5"/>
      <c r="N1743" s="10">
        <f t="shared" si="87"/>
        <v>707</v>
      </c>
      <c r="O1743" s="10">
        <v>23161659</v>
      </c>
      <c r="R1743" s="11">
        <f t="shared" si="84"/>
        <v>1984</v>
      </c>
      <c r="S1743" s="11">
        <v>16445900</v>
      </c>
    </row>
    <row r="1744" spans="1:19" x14ac:dyDescent="0.4">
      <c r="A1744" s="4">
        <v>44301</v>
      </c>
      <c r="B1744" s="7">
        <f t="shared" si="88"/>
        <v>295889</v>
      </c>
      <c r="C1744" s="7">
        <v>793220859</v>
      </c>
      <c r="D1744" s="7" t="s">
        <v>34</v>
      </c>
      <c r="F1744" s="8">
        <f t="shared" si="86"/>
        <v>273245</v>
      </c>
      <c r="G1744" s="8">
        <v>835636034</v>
      </c>
      <c r="H1744" s="8" t="s">
        <v>40</v>
      </c>
      <c r="J1744" s="9">
        <f t="shared" si="85"/>
        <v>1031</v>
      </c>
      <c r="K1744" s="9">
        <v>74161100</v>
      </c>
      <c r="L1744" s="5"/>
      <c r="N1744" s="10">
        <f t="shared" si="87"/>
        <v>813</v>
      </c>
      <c r="O1744" s="10">
        <v>23162472</v>
      </c>
      <c r="R1744" s="11">
        <f t="shared" si="84"/>
        <v>2680</v>
      </c>
      <c r="S1744" s="11">
        <v>16448580</v>
      </c>
    </row>
    <row r="1745" spans="1:19" x14ac:dyDescent="0.4">
      <c r="A1745" s="4">
        <v>44302</v>
      </c>
      <c r="B1745" s="7">
        <f t="shared" si="88"/>
        <v>314162</v>
      </c>
      <c r="C1745" s="7">
        <v>793535021</v>
      </c>
      <c r="D1745" s="7" t="s">
        <v>34</v>
      </c>
      <c r="F1745" s="8">
        <f t="shared" si="86"/>
        <v>281325</v>
      </c>
      <c r="G1745" s="8">
        <v>835917359</v>
      </c>
      <c r="H1745" s="8" t="s">
        <v>35</v>
      </c>
      <c r="J1745" s="9">
        <f t="shared" si="85"/>
        <v>1009</v>
      </c>
      <c r="K1745" s="9">
        <v>74162109</v>
      </c>
      <c r="L1745" s="5"/>
      <c r="N1745" s="10">
        <f t="shared" si="87"/>
        <v>1054</v>
      </c>
      <c r="O1745" s="10">
        <v>23163526</v>
      </c>
      <c r="R1745" s="11">
        <f t="shared" si="84"/>
        <v>2152</v>
      </c>
      <c r="S1745" s="11">
        <v>16450732</v>
      </c>
    </row>
    <row r="1746" spans="1:19" x14ac:dyDescent="0.4">
      <c r="A1746" s="4">
        <v>44303</v>
      </c>
      <c r="B1746" s="7">
        <f t="shared" si="88"/>
        <v>356897</v>
      </c>
      <c r="C1746" s="7">
        <v>793891918</v>
      </c>
      <c r="F1746" s="8">
        <f t="shared" si="86"/>
        <v>331263</v>
      </c>
      <c r="G1746" s="8">
        <v>836248622</v>
      </c>
      <c r="J1746" s="9">
        <f t="shared" si="85"/>
        <v>1326</v>
      </c>
      <c r="K1746" s="9">
        <v>74163435</v>
      </c>
      <c r="L1746" s="5"/>
      <c r="N1746" s="10">
        <f t="shared" si="87"/>
        <v>1185</v>
      </c>
      <c r="O1746" s="10">
        <v>23164711</v>
      </c>
      <c r="R1746" s="11">
        <f t="shared" si="84"/>
        <v>3290</v>
      </c>
      <c r="S1746" s="11">
        <v>16454022</v>
      </c>
    </row>
    <row r="1747" spans="1:19" x14ac:dyDescent="0.4">
      <c r="A1747" s="4">
        <v>44304</v>
      </c>
      <c r="B1747" s="7">
        <f t="shared" si="88"/>
        <v>352367</v>
      </c>
      <c r="C1747" s="7">
        <v>794244285</v>
      </c>
      <c r="F1747" s="8">
        <f t="shared" si="86"/>
        <v>346618</v>
      </c>
      <c r="G1747" s="8">
        <v>836595240</v>
      </c>
      <c r="J1747" s="9">
        <f t="shared" si="85"/>
        <v>1289</v>
      </c>
      <c r="K1747" s="9">
        <v>74164724</v>
      </c>
      <c r="L1747" s="5"/>
      <c r="N1747" s="10">
        <f t="shared" si="87"/>
        <v>1442</v>
      </c>
      <c r="O1747" s="10">
        <v>23166153</v>
      </c>
      <c r="R1747" s="11">
        <f t="shared" si="84"/>
        <v>2842</v>
      </c>
      <c r="S1747" s="11">
        <v>16456864</v>
      </c>
    </row>
    <row r="1748" spans="1:19" x14ac:dyDescent="0.4">
      <c r="A1748" s="4">
        <v>44305</v>
      </c>
      <c r="B1748" s="7">
        <f t="shared" si="88"/>
        <v>289648</v>
      </c>
      <c r="C1748" s="7">
        <v>794533933</v>
      </c>
      <c r="D1748" s="7" t="s">
        <v>34</v>
      </c>
      <c r="F1748" s="8">
        <f t="shared" si="86"/>
        <v>290104</v>
      </c>
      <c r="G1748" s="8">
        <v>836885344</v>
      </c>
      <c r="H1748" s="8" t="s">
        <v>40</v>
      </c>
      <c r="J1748" s="9">
        <f t="shared" si="85"/>
        <v>1184</v>
      </c>
      <c r="K1748" s="9">
        <v>74165908</v>
      </c>
      <c r="L1748" s="5"/>
      <c r="N1748" s="10">
        <f t="shared" si="87"/>
        <v>832</v>
      </c>
      <c r="O1748" s="10">
        <v>23166985</v>
      </c>
      <c r="R1748" s="11">
        <f t="shared" si="84"/>
        <v>1705</v>
      </c>
      <c r="S1748" s="11">
        <v>16458569</v>
      </c>
    </row>
    <row r="1749" spans="1:19" x14ac:dyDescent="0.4">
      <c r="A1749" s="4">
        <v>44306</v>
      </c>
      <c r="B1749" s="7">
        <f t="shared" si="88"/>
        <v>292241</v>
      </c>
      <c r="C1749" s="7">
        <v>794826174</v>
      </c>
      <c r="D1749" s="7" t="s">
        <v>34</v>
      </c>
      <c r="F1749" s="8">
        <f t="shared" si="86"/>
        <v>276652</v>
      </c>
      <c r="G1749" s="8">
        <v>837161996</v>
      </c>
      <c r="H1749" s="8" t="s">
        <v>35</v>
      </c>
      <c r="J1749" s="9">
        <f t="shared" si="85"/>
        <v>1212</v>
      </c>
      <c r="K1749" s="9">
        <v>74167120</v>
      </c>
      <c r="L1749" s="5"/>
      <c r="N1749" s="10">
        <f t="shared" si="87"/>
        <v>909</v>
      </c>
      <c r="O1749" s="10">
        <v>23167894</v>
      </c>
      <c r="R1749" s="11">
        <f t="shared" si="84"/>
        <v>1755</v>
      </c>
      <c r="S1749" s="11">
        <v>16460324</v>
      </c>
    </row>
    <row r="1750" spans="1:19" x14ac:dyDescent="0.4">
      <c r="A1750" s="4">
        <v>44307</v>
      </c>
      <c r="B1750" s="7">
        <f t="shared" si="88"/>
        <v>300277</v>
      </c>
      <c r="C1750" s="7">
        <v>795126451</v>
      </c>
      <c r="F1750" s="8">
        <f t="shared" si="86"/>
        <v>287415</v>
      </c>
      <c r="G1750" s="8">
        <v>837449411</v>
      </c>
      <c r="J1750" s="9">
        <f t="shared" si="85"/>
        <v>1325</v>
      </c>
      <c r="K1750" s="9">
        <v>74168445</v>
      </c>
      <c r="L1750" s="5"/>
      <c r="N1750" s="10">
        <f t="shared" si="87"/>
        <v>786</v>
      </c>
      <c r="O1750" s="10">
        <v>23168680</v>
      </c>
      <c r="R1750" s="11">
        <f t="shared" si="84"/>
        <v>1768</v>
      </c>
      <c r="S1750" s="11">
        <v>16462092</v>
      </c>
    </row>
    <row r="1751" spans="1:19" x14ac:dyDescent="0.4">
      <c r="A1751" s="4">
        <v>44308</v>
      </c>
      <c r="B1751" s="7">
        <f t="shared" si="88"/>
        <v>308000</v>
      </c>
      <c r="C1751" s="7">
        <v>795434451</v>
      </c>
      <c r="D1751" s="7" t="s">
        <v>34</v>
      </c>
      <c r="F1751" s="8">
        <f t="shared" si="86"/>
        <v>302119</v>
      </c>
      <c r="G1751" s="8">
        <v>837751530</v>
      </c>
      <c r="J1751" s="9">
        <f t="shared" si="85"/>
        <v>1161</v>
      </c>
      <c r="K1751" s="9">
        <v>74169606</v>
      </c>
      <c r="L1751" s="5"/>
      <c r="N1751" s="10">
        <f t="shared" si="87"/>
        <v>852</v>
      </c>
      <c r="O1751" s="10">
        <v>23169532</v>
      </c>
      <c r="R1751" s="11">
        <f t="shared" si="84"/>
        <v>2333</v>
      </c>
      <c r="S1751" s="11">
        <v>16464425</v>
      </c>
    </row>
    <row r="1752" spans="1:19" x14ac:dyDescent="0.4">
      <c r="A1752" s="4">
        <v>44309</v>
      </c>
      <c r="B1752" s="7">
        <f t="shared" si="88"/>
        <v>320764</v>
      </c>
      <c r="C1752" s="7">
        <v>795755215</v>
      </c>
      <c r="F1752" s="8">
        <f t="shared" si="86"/>
        <v>296026</v>
      </c>
      <c r="G1752" s="8">
        <v>838047556</v>
      </c>
      <c r="J1752" s="9">
        <f t="shared" si="85"/>
        <v>1244</v>
      </c>
      <c r="K1752" s="9">
        <v>74170850</v>
      </c>
      <c r="L1752" s="5"/>
      <c r="N1752" s="10">
        <f t="shared" si="87"/>
        <v>1006</v>
      </c>
      <c r="O1752" s="10">
        <v>23170538</v>
      </c>
      <c r="R1752" s="11">
        <f t="shared" si="84"/>
        <v>1982</v>
      </c>
      <c r="S1752" s="11">
        <v>16466407</v>
      </c>
    </row>
    <row r="1753" spans="1:19" x14ac:dyDescent="0.4">
      <c r="A1753" s="4">
        <v>44310</v>
      </c>
      <c r="B1753" s="7">
        <f t="shared" si="88"/>
        <v>382448</v>
      </c>
      <c r="C1753" s="7">
        <v>796137663</v>
      </c>
      <c r="D1753" s="7" t="s">
        <v>34</v>
      </c>
      <c r="F1753" s="8">
        <f t="shared" si="86"/>
        <v>350905</v>
      </c>
      <c r="G1753" s="8">
        <v>838398461</v>
      </c>
      <c r="H1753" s="8" t="s">
        <v>35</v>
      </c>
      <c r="J1753" s="9">
        <f t="shared" si="85"/>
        <v>1510</v>
      </c>
      <c r="K1753" s="9">
        <v>74172360</v>
      </c>
      <c r="L1753" s="5"/>
      <c r="N1753" s="10">
        <f t="shared" si="87"/>
        <v>1917</v>
      </c>
      <c r="O1753" s="10">
        <v>23172455</v>
      </c>
      <c r="R1753" s="11">
        <f t="shared" si="84"/>
        <v>3529</v>
      </c>
      <c r="S1753" s="11">
        <v>16469936</v>
      </c>
    </row>
    <row r="1754" spans="1:19" x14ac:dyDescent="0.4">
      <c r="A1754" s="4">
        <v>44311</v>
      </c>
      <c r="B1754" s="7">
        <f t="shared" si="88"/>
        <v>365702</v>
      </c>
      <c r="C1754" s="7">
        <v>796503365</v>
      </c>
      <c r="F1754" s="8">
        <f t="shared" si="86"/>
        <v>350938</v>
      </c>
      <c r="G1754" s="8">
        <v>838749399</v>
      </c>
      <c r="J1754" s="9">
        <f t="shared" si="85"/>
        <v>1483</v>
      </c>
      <c r="K1754" s="9">
        <v>74173843</v>
      </c>
      <c r="L1754" s="5"/>
      <c r="N1754" s="10">
        <f t="shared" si="87"/>
        <v>2657</v>
      </c>
      <c r="O1754" s="10">
        <v>23175112</v>
      </c>
      <c r="R1754" s="11">
        <f t="shared" si="84"/>
        <v>2835</v>
      </c>
      <c r="S1754" s="11">
        <v>16472771</v>
      </c>
    </row>
    <row r="1755" spans="1:19" x14ac:dyDescent="0.4">
      <c r="A1755" s="4">
        <v>44312</v>
      </c>
      <c r="B1755" s="7">
        <f t="shared" si="88"/>
        <v>282537</v>
      </c>
      <c r="C1755" s="7">
        <v>796785902</v>
      </c>
      <c r="F1755" s="8">
        <f t="shared" si="86"/>
        <v>274854</v>
      </c>
      <c r="G1755" s="8">
        <v>839024253</v>
      </c>
      <c r="J1755" s="9">
        <f t="shared" si="85"/>
        <v>1246</v>
      </c>
      <c r="K1755" s="9">
        <v>74175089</v>
      </c>
      <c r="L1755" s="5"/>
      <c r="N1755" s="10">
        <f t="shared" si="87"/>
        <v>770</v>
      </c>
      <c r="O1755" s="10">
        <v>23175882</v>
      </c>
      <c r="R1755" s="11">
        <f t="shared" si="84"/>
        <v>1874</v>
      </c>
      <c r="S1755" s="11">
        <v>16474645</v>
      </c>
    </row>
    <row r="1756" spans="1:19" x14ac:dyDescent="0.4">
      <c r="A1756" s="4">
        <v>44313</v>
      </c>
      <c r="B1756" s="7">
        <f t="shared" si="88"/>
        <v>312713</v>
      </c>
      <c r="C1756" s="7">
        <v>797098615</v>
      </c>
      <c r="F1756" s="8">
        <f t="shared" si="86"/>
        <v>279672</v>
      </c>
      <c r="G1756" s="8">
        <v>839303925</v>
      </c>
      <c r="J1756" s="9">
        <f t="shared" si="85"/>
        <v>1250</v>
      </c>
      <c r="K1756" s="9">
        <v>74176339</v>
      </c>
      <c r="L1756" s="5"/>
      <c r="N1756" s="10">
        <f t="shared" si="87"/>
        <v>1230</v>
      </c>
      <c r="O1756" s="10">
        <v>23177112</v>
      </c>
      <c r="R1756" s="11">
        <f t="shared" si="84"/>
        <v>1453</v>
      </c>
      <c r="S1756" s="11">
        <v>16476098</v>
      </c>
    </row>
    <row r="1757" spans="1:19" x14ac:dyDescent="0.4">
      <c r="A1757" s="4">
        <v>44314</v>
      </c>
      <c r="B1757" s="7">
        <f t="shared" si="88"/>
        <v>302895</v>
      </c>
      <c r="C1757" s="7">
        <v>797401510</v>
      </c>
      <c r="F1757" s="8">
        <f t="shared" si="86"/>
        <v>283398</v>
      </c>
      <c r="G1757" s="8">
        <v>839587323</v>
      </c>
      <c r="J1757" s="9">
        <f t="shared" si="85"/>
        <v>1509</v>
      </c>
      <c r="K1757" s="9">
        <v>74177848</v>
      </c>
      <c r="L1757" s="5"/>
      <c r="N1757" s="10">
        <f t="shared" si="87"/>
        <v>969</v>
      </c>
      <c r="O1757" s="10">
        <v>23178081</v>
      </c>
      <c r="R1757" s="11">
        <f t="shared" si="84"/>
        <v>2386</v>
      </c>
      <c r="S1757" s="11">
        <v>16478484</v>
      </c>
    </row>
    <row r="1758" spans="1:19" x14ac:dyDescent="0.4">
      <c r="A1758" s="4">
        <v>44315</v>
      </c>
      <c r="B1758" s="7">
        <f t="shared" si="88"/>
        <v>350321</v>
      </c>
      <c r="C1758" s="7">
        <v>797751831</v>
      </c>
      <c r="F1758" s="8">
        <f t="shared" si="86"/>
        <v>331963</v>
      </c>
      <c r="G1758" s="8">
        <v>839919286</v>
      </c>
      <c r="J1758" s="9">
        <f t="shared" si="85"/>
        <v>1353</v>
      </c>
      <c r="K1758" s="9">
        <v>74179201</v>
      </c>
      <c r="L1758" s="5"/>
      <c r="N1758" s="10">
        <f t="shared" si="87"/>
        <v>1417</v>
      </c>
      <c r="O1758" s="10">
        <v>23179498</v>
      </c>
      <c r="R1758" s="11">
        <f t="shared" si="84"/>
        <v>2391</v>
      </c>
      <c r="S1758" s="11">
        <v>16480875</v>
      </c>
    </row>
    <row r="1759" spans="1:19" x14ac:dyDescent="0.4">
      <c r="A1759" s="4">
        <v>44316</v>
      </c>
      <c r="B1759" s="7">
        <f t="shared" si="88"/>
        <v>308283</v>
      </c>
      <c r="C1759" s="7">
        <v>798060114</v>
      </c>
      <c r="F1759" s="8">
        <f t="shared" si="86"/>
        <v>291829</v>
      </c>
      <c r="G1759" s="8">
        <v>840211115</v>
      </c>
      <c r="J1759" s="9">
        <f t="shared" si="85"/>
        <v>1216</v>
      </c>
      <c r="K1759" s="9">
        <v>74180417</v>
      </c>
      <c r="L1759" s="5"/>
      <c r="N1759" s="10">
        <f t="shared" si="87"/>
        <v>1027</v>
      </c>
      <c r="O1759" s="10">
        <v>23180525</v>
      </c>
      <c r="R1759" s="11">
        <f t="shared" si="84"/>
        <v>2643</v>
      </c>
      <c r="S1759" s="11">
        <v>16483518</v>
      </c>
    </row>
    <row r="1760" spans="1:19" x14ac:dyDescent="0.4">
      <c r="A1760" s="4">
        <v>44317</v>
      </c>
      <c r="B1760" s="7">
        <f t="shared" si="88"/>
        <v>356290</v>
      </c>
      <c r="C1760" s="7">
        <v>798416404</v>
      </c>
      <c r="F1760" s="8">
        <f t="shared" si="86"/>
        <v>323172</v>
      </c>
      <c r="G1760" s="8">
        <v>840534287</v>
      </c>
      <c r="J1760" s="9">
        <f t="shared" si="85"/>
        <v>1425</v>
      </c>
      <c r="K1760" s="9">
        <v>74181842</v>
      </c>
      <c r="L1760" s="5"/>
      <c r="N1760" s="10">
        <f t="shared" si="87"/>
        <v>2031</v>
      </c>
      <c r="O1760" s="10">
        <v>23182556</v>
      </c>
      <c r="R1760" s="11">
        <f t="shared" si="84"/>
        <v>2749</v>
      </c>
      <c r="S1760" s="11">
        <v>16486267</v>
      </c>
    </row>
    <row r="1761" spans="1:19" x14ac:dyDescent="0.4">
      <c r="A1761" s="4">
        <v>44318</v>
      </c>
      <c r="B1761" s="7">
        <f t="shared" si="88"/>
        <v>363602</v>
      </c>
      <c r="C1761" s="7">
        <v>798780006</v>
      </c>
      <c r="F1761" s="8">
        <f t="shared" si="86"/>
        <v>342394</v>
      </c>
      <c r="G1761" s="8">
        <v>840876681</v>
      </c>
      <c r="J1761" s="9">
        <f t="shared" si="85"/>
        <v>1355</v>
      </c>
      <c r="K1761" s="9">
        <v>74183197</v>
      </c>
      <c r="L1761" s="5"/>
      <c r="N1761" s="10">
        <f t="shared" si="87"/>
        <v>1949</v>
      </c>
      <c r="O1761" s="10">
        <v>23184505</v>
      </c>
      <c r="R1761" s="11">
        <f t="shared" si="84"/>
        <v>3385</v>
      </c>
      <c r="S1761" s="11">
        <v>16489652</v>
      </c>
    </row>
    <row r="1762" spans="1:19" x14ac:dyDescent="0.4">
      <c r="A1762" s="4">
        <v>44319</v>
      </c>
      <c r="B1762" s="7">
        <f t="shared" si="88"/>
        <v>347873</v>
      </c>
      <c r="C1762" s="7">
        <v>799127879</v>
      </c>
      <c r="D1762" s="7" t="s">
        <v>34</v>
      </c>
      <c r="F1762" s="8">
        <f t="shared" si="86"/>
        <v>327179</v>
      </c>
      <c r="G1762" s="8">
        <v>841203860</v>
      </c>
      <c r="H1762" s="8" t="s">
        <v>35</v>
      </c>
      <c r="J1762" s="9">
        <f t="shared" si="85"/>
        <v>1412</v>
      </c>
      <c r="K1762" s="9">
        <v>74184609</v>
      </c>
      <c r="L1762" s="5"/>
      <c r="N1762" s="10">
        <f t="shared" si="87"/>
        <v>1516</v>
      </c>
      <c r="O1762" s="10">
        <v>23186021</v>
      </c>
      <c r="R1762" s="11">
        <f t="shared" si="84"/>
        <v>1466</v>
      </c>
      <c r="S1762" s="11">
        <v>16491118</v>
      </c>
    </row>
    <row r="1763" spans="1:19" x14ac:dyDescent="0.4">
      <c r="A1763" s="4">
        <v>44320</v>
      </c>
      <c r="B1763" s="7">
        <f t="shared" si="88"/>
        <v>366311</v>
      </c>
      <c r="C1763" s="7">
        <v>799494190</v>
      </c>
      <c r="F1763" s="8">
        <f t="shared" si="86"/>
        <v>336023</v>
      </c>
      <c r="G1763" s="8">
        <v>841539883</v>
      </c>
      <c r="J1763" s="9">
        <f t="shared" si="85"/>
        <v>1452</v>
      </c>
      <c r="K1763" s="9">
        <v>74186061</v>
      </c>
      <c r="L1763" s="5"/>
      <c r="N1763" s="10">
        <f t="shared" si="87"/>
        <v>1688</v>
      </c>
      <c r="O1763" s="6">
        <v>23187709</v>
      </c>
      <c r="R1763" s="11">
        <f t="shared" si="84"/>
        <v>1621</v>
      </c>
      <c r="S1763" s="11">
        <v>16492739</v>
      </c>
    </row>
    <row r="1764" spans="1:19" x14ac:dyDescent="0.4">
      <c r="A1764" s="4">
        <v>44321</v>
      </c>
      <c r="B1764" s="7">
        <f t="shared" si="88"/>
        <v>364023</v>
      </c>
      <c r="C1764" s="7">
        <v>799858213</v>
      </c>
      <c r="F1764" s="8">
        <f t="shared" si="86"/>
        <v>340475</v>
      </c>
      <c r="G1764" s="8">
        <v>841880358</v>
      </c>
      <c r="J1764" s="9">
        <f t="shared" si="85"/>
        <v>1482</v>
      </c>
      <c r="K1764" s="9">
        <v>74187543</v>
      </c>
      <c r="L1764" s="5"/>
      <c r="N1764" s="10">
        <f t="shared" si="87"/>
        <v>1204</v>
      </c>
      <c r="O1764" s="10">
        <v>23188913</v>
      </c>
      <c r="R1764" s="11">
        <f t="shared" si="84"/>
        <v>2119</v>
      </c>
      <c r="S1764" s="11">
        <v>16494858</v>
      </c>
    </row>
    <row r="1765" spans="1:19" x14ac:dyDescent="0.4">
      <c r="A1765" s="4">
        <v>44322</v>
      </c>
      <c r="B1765" s="7">
        <f t="shared" si="88"/>
        <v>311604</v>
      </c>
      <c r="C1765" s="7">
        <v>800169817</v>
      </c>
      <c r="F1765" s="8">
        <f t="shared" si="86"/>
        <v>243199</v>
      </c>
      <c r="G1765" s="8">
        <v>842123557</v>
      </c>
      <c r="J1765" s="9">
        <f t="shared" si="85"/>
        <v>1346</v>
      </c>
      <c r="K1765" s="9">
        <v>74188889</v>
      </c>
      <c r="L1765" s="5"/>
      <c r="N1765" s="10">
        <f t="shared" si="87"/>
        <v>919</v>
      </c>
      <c r="O1765" s="10">
        <v>23189832</v>
      </c>
      <c r="R1765" s="11">
        <f t="shared" si="84"/>
        <v>2051</v>
      </c>
      <c r="S1765" s="11">
        <v>16496909</v>
      </c>
    </row>
    <row r="1766" spans="1:19" x14ac:dyDescent="0.4">
      <c r="A1766" s="4">
        <v>44323</v>
      </c>
      <c r="B1766" s="7">
        <f t="shared" si="88"/>
        <v>332197</v>
      </c>
      <c r="C1766" s="7">
        <v>800502014</v>
      </c>
      <c r="F1766" s="8">
        <f t="shared" si="86"/>
        <v>273665</v>
      </c>
      <c r="G1766" s="8">
        <v>842397222</v>
      </c>
      <c r="J1766" s="9">
        <f t="shared" si="85"/>
        <v>1283</v>
      </c>
      <c r="K1766" s="9">
        <v>74190172</v>
      </c>
      <c r="L1766" s="5"/>
      <c r="N1766" s="10">
        <f t="shared" si="87"/>
        <v>1488</v>
      </c>
      <c r="O1766" s="10">
        <v>23191320</v>
      </c>
      <c r="R1766" s="11">
        <f t="shared" si="84"/>
        <v>1657</v>
      </c>
      <c r="S1766" s="11">
        <v>16498566</v>
      </c>
    </row>
    <row r="1767" spans="1:19" x14ac:dyDescent="0.4">
      <c r="A1767" s="4">
        <v>44324</v>
      </c>
      <c r="B1767" s="7">
        <f t="shared" si="88"/>
        <v>379857</v>
      </c>
      <c r="C1767" s="7">
        <v>800881871</v>
      </c>
      <c r="F1767" s="8">
        <f t="shared" si="86"/>
        <v>304116</v>
      </c>
      <c r="G1767" s="8">
        <v>842701338</v>
      </c>
      <c r="J1767" s="9">
        <f t="shared" si="85"/>
        <v>1427</v>
      </c>
      <c r="K1767" s="9">
        <v>74191599</v>
      </c>
      <c r="L1767" s="5"/>
      <c r="N1767" s="10">
        <f t="shared" si="87"/>
        <v>1693</v>
      </c>
      <c r="O1767" s="10">
        <v>23193013</v>
      </c>
      <c r="R1767" s="11">
        <f t="shared" ref="R1767:R1830" si="89">S1767-S1766</f>
        <v>2595</v>
      </c>
      <c r="S1767" s="11">
        <v>16501161</v>
      </c>
    </row>
    <row r="1768" spans="1:19" x14ac:dyDescent="0.4">
      <c r="A1768" s="4">
        <v>44325</v>
      </c>
      <c r="B1768" s="7">
        <f t="shared" si="88"/>
        <v>381596</v>
      </c>
      <c r="C1768" s="7">
        <v>801263467</v>
      </c>
      <c r="F1768" s="8">
        <f t="shared" si="86"/>
        <v>315032</v>
      </c>
      <c r="G1768" s="1">
        <v>843016370</v>
      </c>
      <c r="J1768" s="9">
        <f t="shared" si="85"/>
        <v>1617</v>
      </c>
      <c r="K1768" s="9">
        <v>74193216</v>
      </c>
      <c r="L1768" s="5"/>
      <c r="N1768" s="10">
        <f t="shared" si="87"/>
        <v>2293</v>
      </c>
      <c r="O1768" s="10">
        <v>23195306</v>
      </c>
      <c r="R1768" s="11">
        <f t="shared" si="89"/>
        <v>2567</v>
      </c>
      <c r="S1768" s="11">
        <v>16503728</v>
      </c>
    </row>
    <row r="1769" spans="1:19" x14ac:dyDescent="0.4">
      <c r="A1769" s="4">
        <v>44326</v>
      </c>
      <c r="B1769" s="7">
        <f t="shared" si="88"/>
        <v>298878</v>
      </c>
      <c r="C1769" s="7">
        <v>801562345</v>
      </c>
      <c r="F1769" s="8">
        <f t="shared" si="86"/>
        <v>273438</v>
      </c>
      <c r="G1769" s="8">
        <v>843289808</v>
      </c>
      <c r="J1769" s="9">
        <f t="shared" si="85"/>
        <v>1037</v>
      </c>
      <c r="K1769" s="9">
        <v>74194253</v>
      </c>
      <c r="L1769" s="5"/>
      <c r="N1769" s="10">
        <f t="shared" si="87"/>
        <v>838</v>
      </c>
      <c r="O1769" s="10">
        <v>23196144</v>
      </c>
      <c r="R1769" s="11">
        <f t="shared" si="89"/>
        <v>1340</v>
      </c>
      <c r="S1769" s="11">
        <v>16505068</v>
      </c>
    </row>
    <row r="1770" spans="1:19" x14ac:dyDescent="0.4">
      <c r="A1770" s="4">
        <v>44327</v>
      </c>
      <c r="B1770" s="7">
        <f t="shared" si="88"/>
        <v>307556</v>
      </c>
      <c r="C1770" s="7">
        <v>801869901</v>
      </c>
      <c r="F1770" s="8">
        <f t="shared" si="86"/>
        <v>280275</v>
      </c>
      <c r="G1770" s="8">
        <v>843570083</v>
      </c>
      <c r="J1770" s="9">
        <f t="shared" si="85"/>
        <v>1195</v>
      </c>
      <c r="K1770" s="9">
        <v>74195448</v>
      </c>
      <c r="L1770" s="5"/>
      <c r="N1770" s="10">
        <f t="shared" si="87"/>
        <v>837</v>
      </c>
      <c r="O1770" s="10">
        <v>23196981</v>
      </c>
      <c r="R1770" s="11">
        <f t="shared" si="89"/>
        <v>943</v>
      </c>
      <c r="S1770" s="11">
        <v>16506011</v>
      </c>
    </row>
    <row r="1771" spans="1:19" x14ac:dyDescent="0.4">
      <c r="A1771" s="4">
        <v>44328</v>
      </c>
      <c r="B1771" s="7">
        <f t="shared" si="88"/>
        <v>315459</v>
      </c>
      <c r="C1771" s="7">
        <v>802185360</v>
      </c>
      <c r="F1771" s="8">
        <f t="shared" si="86"/>
        <v>273251</v>
      </c>
      <c r="G1771" s="8">
        <v>843843334</v>
      </c>
      <c r="J1771" s="9">
        <f t="shared" ref="J1771:J1834" si="90">K1771-K1770</f>
        <v>1177</v>
      </c>
      <c r="K1771" s="9">
        <v>74196625</v>
      </c>
      <c r="L1771" s="5"/>
      <c r="N1771" s="10">
        <f t="shared" si="87"/>
        <v>1005</v>
      </c>
      <c r="O1771" s="10">
        <v>23197986</v>
      </c>
      <c r="R1771" s="11">
        <f t="shared" si="89"/>
        <v>1514</v>
      </c>
      <c r="S1771" s="11">
        <v>16507525</v>
      </c>
    </row>
    <row r="1772" spans="1:19" x14ac:dyDescent="0.4">
      <c r="A1772" s="4">
        <v>44329</v>
      </c>
      <c r="B1772" s="7">
        <f t="shared" si="88"/>
        <v>306938</v>
      </c>
      <c r="C1772" s="2">
        <v>802492298</v>
      </c>
      <c r="F1772" s="8">
        <f t="shared" si="86"/>
        <v>296119</v>
      </c>
      <c r="G1772" s="8">
        <v>844139453</v>
      </c>
      <c r="J1772" s="9">
        <f t="shared" si="90"/>
        <v>1205</v>
      </c>
      <c r="K1772" s="9">
        <v>74197830</v>
      </c>
      <c r="L1772" s="5"/>
      <c r="N1772" s="10">
        <f t="shared" si="87"/>
        <v>668</v>
      </c>
      <c r="O1772" s="10">
        <v>23198654</v>
      </c>
      <c r="R1772" s="11">
        <f t="shared" si="89"/>
        <v>1822</v>
      </c>
      <c r="S1772" s="11">
        <v>16509347</v>
      </c>
    </row>
    <row r="1773" spans="1:19" x14ac:dyDescent="0.4">
      <c r="A1773" s="4">
        <v>44330</v>
      </c>
      <c r="B1773" s="7">
        <f t="shared" si="88"/>
        <v>333097</v>
      </c>
      <c r="C1773" s="7">
        <v>802825395</v>
      </c>
      <c r="F1773" s="8">
        <f t="shared" ref="F1773:F1836" si="91">G1773-G1772</f>
        <v>304132</v>
      </c>
      <c r="G1773" s="8">
        <v>844443585</v>
      </c>
      <c r="J1773" s="9">
        <f t="shared" si="90"/>
        <v>1424</v>
      </c>
      <c r="K1773" s="9">
        <v>74199254</v>
      </c>
      <c r="L1773" s="5"/>
      <c r="N1773" s="10">
        <f t="shared" si="87"/>
        <v>1434</v>
      </c>
      <c r="O1773" s="10">
        <v>23200088</v>
      </c>
      <c r="R1773" s="11">
        <f t="shared" si="89"/>
        <v>1765</v>
      </c>
      <c r="S1773" s="11">
        <v>16511112</v>
      </c>
    </row>
    <row r="1774" spans="1:19" x14ac:dyDescent="0.4">
      <c r="A1774" s="4">
        <v>44331</v>
      </c>
      <c r="B1774" s="7">
        <f t="shared" si="88"/>
        <v>374636</v>
      </c>
      <c r="C1774" s="7">
        <v>803200031</v>
      </c>
      <c r="F1774" s="8">
        <f t="shared" si="91"/>
        <v>361742</v>
      </c>
      <c r="G1774" s="8">
        <v>844805327</v>
      </c>
      <c r="J1774" s="9">
        <f t="shared" si="90"/>
        <v>1613</v>
      </c>
      <c r="K1774" s="9">
        <v>74200867</v>
      </c>
      <c r="L1774" s="5"/>
      <c r="N1774" s="10">
        <f t="shared" ref="N1774:N1837" si="92">O1774-O1773</f>
        <v>1856</v>
      </c>
      <c r="O1774" s="10">
        <v>23201944</v>
      </c>
      <c r="R1774" s="11">
        <f t="shared" si="89"/>
        <v>2863</v>
      </c>
      <c r="S1774" s="11">
        <v>16513975</v>
      </c>
    </row>
    <row r="1775" spans="1:19" x14ac:dyDescent="0.4">
      <c r="A1775" s="4">
        <v>44332</v>
      </c>
      <c r="B1775" s="7">
        <f t="shared" si="88"/>
        <v>389840</v>
      </c>
      <c r="C1775" s="7">
        <v>803589871</v>
      </c>
      <c r="F1775" s="8">
        <f t="shared" si="91"/>
        <v>373512</v>
      </c>
      <c r="G1775" s="8">
        <v>845178839</v>
      </c>
      <c r="J1775" s="9">
        <f t="shared" si="90"/>
        <v>1428</v>
      </c>
      <c r="K1775" s="9">
        <v>74202295</v>
      </c>
      <c r="L1775" s="5"/>
      <c r="N1775" s="10">
        <f t="shared" si="92"/>
        <v>1878</v>
      </c>
      <c r="O1775" s="10">
        <v>23203822</v>
      </c>
      <c r="R1775" s="11">
        <f t="shared" si="89"/>
        <v>2477</v>
      </c>
      <c r="S1775" s="11">
        <v>16516452</v>
      </c>
    </row>
    <row r="1776" spans="1:19" x14ac:dyDescent="0.4">
      <c r="A1776" s="4">
        <v>44333</v>
      </c>
      <c r="B1776" s="7">
        <f t="shared" si="88"/>
        <v>320190</v>
      </c>
      <c r="C1776" s="7">
        <v>803910061</v>
      </c>
      <c r="F1776" s="8">
        <f t="shared" si="91"/>
        <v>297906</v>
      </c>
      <c r="G1776" s="8">
        <v>845476745</v>
      </c>
      <c r="J1776" s="9">
        <f t="shared" si="90"/>
        <v>1254</v>
      </c>
      <c r="K1776" s="9">
        <v>74203549</v>
      </c>
      <c r="L1776" s="5"/>
      <c r="N1776" s="10">
        <f t="shared" si="92"/>
        <v>1142</v>
      </c>
      <c r="O1776" s="10">
        <v>23204964</v>
      </c>
      <c r="R1776" s="11">
        <f t="shared" si="89"/>
        <v>1592</v>
      </c>
      <c r="S1776" s="11">
        <v>16518044</v>
      </c>
    </row>
    <row r="1777" spans="1:19" x14ac:dyDescent="0.4">
      <c r="A1777" s="4">
        <v>44334</v>
      </c>
      <c r="B1777" s="7">
        <f t="shared" si="88"/>
        <v>313379</v>
      </c>
      <c r="C1777" s="7">
        <v>804223440</v>
      </c>
      <c r="F1777" s="8">
        <f t="shared" si="91"/>
        <v>297586</v>
      </c>
      <c r="G1777" s="8">
        <v>845774331</v>
      </c>
      <c r="J1777" s="9">
        <f t="shared" si="90"/>
        <v>1281</v>
      </c>
      <c r="K1777" s="9">
        <v>74204830</v>
      </c>
      <c r="L1777" s="5"/>
      <c r="N1777" s="10">
        <f t="shared" si="92"/>
        <v>922</v>
      </c>
      <c r="O1777" s="10">
        <v>23205886</v>
      </c>
      <c r="R1777" s="11">
        <f t="shared" si="89"/>
        <v>1092</v>
      </c>
      <c r="S1777" s="11">
        <v>16519136</v>
      </c>
    </row>
    <row r="1778" spans="1:19" x14ac:dyDescent="0.4">
      <c r="A1778" s="4">
        <v>44335</v>
      </c>
      <c r="B1778" s="7">
        <f t="shared" si="88"/>
        <v>317121</v>
      </c>
      <c r="C1778" s="7">
        <v>804540561</v>
      </c>
      <c r="F1778" s="8">
        <f t="shared" si="91"/>
        <v>301287</v>
      </c>
      <c r="G1778" s="8">
        <v>846075618</v>
      </c>
      <c r="J1778" s="9">
        <f t="shared" si="90"/>
        <v>1591</v>
      </c>
      <c r="K1778" s="9">
        <v>74206421</v>
      </c>
      <c r="L1778" s="5"/>
      <c r="N1778" s="10">
        <f t="shared" si="92"/>
        <v>953</v>
      </c>
      <c r="O1778" s="10">
        <v>23206839</v>
      </c>
      <c r="R1778" s="11">
        <f t="shared" si="89"/>
        <v>1418</v>
      </c>
      <c r="S1778" s="11">
        <v>16520554</v>
      </c>
    </row>
    <row r="1779" spans="1:19" x14ac:dyDescent="0.4">
      <c r="A1779" s="4">
        <v>44336</v>
      </c>
      <c r="B1779" s="7">
        <f t="shared" si="88"/>
        <v>314406</v>
      </c>
      <c r="C1779" s="7">
        <v>804854967</v>
      </c>
      <c r="F1779" s="8">
        <f t="shared" si="91"/>
        <v>294836</v>
      </c>
      <c r="G1779" s="8">
        <v>846370454</v>
      </c>
      <c r="J1779" s="9">
        <f t="shared" si="90"/>
        <v>1446</v>
      </c>
      <c r="K1779" s="9">
        <v>74207867</v>
      </c>
      <c r="L1779" s="5"/>
      <c r="N1779" s="10">
        <f t="shared" si="92"/>
        <v>793</v>
      </c>
      <c r="O1779" s="10">
        <v>23207632</v>
      </c>
      <c r="R1779" s="11">
        <f t="shared" si="89"/>
        <v>2212</v>
      </c>
      <c r="S1779" s="11">
        <v>16522766</v>
      </c>
    </row>
    <row r="1780" spans="1:19" x14ac:dyDescent="0.4">
      <c r="A1780" s="4">
        <v>44337</v>
      </c>
      <c r="B1780" s="7">
        <f t="shared" si="88"/>
        <v>335464</v>
      </c>
      <c r="C1780" s="7">
        <v>805190431</v>
      </c>
      <c r="D1780" s="7" t="s">
        <v>34</v>
      </c>
      <c r="F1780" s="8">
        <f t="shared" si="91"/>
        <v>300197</v>
      </c>
      <c r="G1780" s="8">
        <v>846670651</v>
      </c>
      <c r="H1780" s="8" t="s">
        <v>35</v>
      </c>
      <c r="J1780" s="9">
        <f t="shared" si="90"/>
        <v>1363</v>
      </c>
      <c r="K1780" s="9">
        <v>74209230</v>
      </c>
      <c r="L1780" s="5"/>
      <c r="N1780" s="10">
        <f t="shared" si="92"/>
        <v>1249</v>
      </c>
      <c r="O1780" s="10">
        <v>23208881</v>
      </c>
      <c r="R1780" s="11">
        <f t="shared" si="89"/>
        <v>1903</v>
      </c>
      <c r="S1780" s="11">
        <v>16524669</v>
      </c>
    </row>
    <row r="1781" spans="1:19" x14ac:dyDescent="0.4">
      <c r="A1781" s="4">
        <v>44338</v>
      </c>
      <c r="B1781" s="7">
        <f t="shared" si="88"/>
        <v>365528</v>
      </c>
      <c r="C1781" s="7">
        <v>805555959</v>
      </c>
      <c r="F1781" s="8">
        <f t="shared" si="91"/>
        <v>358236</v>
      </c>
      <c r="G1781" s="8">
        <v>847028887</v>
      </c>
      <c r="J1781" s="9">
        <f t="shared" si="90"/>
        <v>1480</v>
      </c>
      <c r="K1781" s="9">
        <v>74210710</v>
      </c>
      <c r="L1781" s="5"/>
      <c r="N1781" s="10">
        <f t="shared" si="92"/>
        <v>1607</v>
      </c>
      <c r="O1781" s="10">
        <v>23210488</v>
      </c>
      <c r="R1781" s="11">
        <f t="shared" si="89"/>
        <v>2964</v>
      </c>
      <c r="S1781" s="11">
        <v>16527633</v>
      </c>
    </row>
    <row r="1782" spans="1:19" x14ac:dyDescent="0.4">
      <c r="A1782" s="4">
        <v>44339</v>
      </c>
      <c r="B1782" s="7">
        <f t="shared" si="88"/>
        <v>386963</v>
      </c>
      <c r="C1782" s="7">
        <v>805942922</v>
      </c>
      <c r="F1782" s="8">
        <f t="shared" si="91"/>
        <v>367950</v>
      </c>
      <c r="G1782" s="8">
        <v>847396837</v>
      </c>
      <c r="J1782" s="9">
        <f t="shared" si="90"/>
        <v>1696</v>
      </c>
      <c r="K1782" s="9">
        <v>74212406</v>
      </c>
      <c r="L1782" s="5"/>
      <c r="N1782" s="10">
        <f t="shared" si="92"/>
        <v>1817</v>
      </c>
      <c r="O1782" s="10">
        <v>23212305</v>
      </c>
      <c r="R1782" s="11">
        <f t="shared" si="89"/>
        <v>2264</v>
      </c>
      <c r="S1782" s="11">
        <v>16529897</v>
      </c>
    </row>
    <row r="1783" spans="1:19" x14ac:dyDescent="0.4">
      <c r="A1783" s="4">
        <v>44340</v>
      </c>
      <c r="B1783" s="7">
        <f t="shared" si="88"/>
        <v>305540</v>
      </c>
      <c r="C1783" s="7">
        <v>806248462</v>
      </c>
      <c r="F1783" s="8">
        <f t="shared" si="91"/>
        <v>287098</v>
      </c>
      <c r="G1783" s="8">
        <v>847683935</v>
      </c>
      <c r="J1783" s="9">
        <f t="shared" si="90"/>
        <v>1347</v>
      </c>
      <c r="K1783" s="9">
        <v>74213753</v>
      </c>
      <c r="L1783" s="5"/>
      <c r="N1783" s="10">
        <f t="shared" si="92"/>
        <v>902</v>
      </c>
      <c r="O1783" s="10">
        <v>23213207</v>
      </c>
      <c r="R1783" s="11">
        <f t="shared" si="89"/>
        <v>1489</v>
      </c>
      <c r="S1783" s="11">
        <v>16531386</v>
      </c>
    </row>
    <row r="1784" spans="1:19" x14ac:dyDescent="0.4">
      <c r="A1784" s="4">
        <v>44341</v>
      </c>
      <c r="B1784" s="7">
        <f t="shared" si="88"/>
        <v>302938</v>
      </c>
      <c r="C1784" s="7">
        <v>806551400</v>
      </c>
      <c r="F1784" s="8">
        <f t="shared" si="91"/>
        <v>284608</v>
      </c>
      <c r="G1784" s="8">
        <v>847968543</v>
      </c>
      <c r="J1784" s="9">
        <f t="shared" si="90"/>
        <v>1475</v>
      </c>
      <c r="K1784" s="9">
        <v>74215228</v>
      </c>
      <c r="L1784" s="5"/>
      <c r="N1784" s="10">
        <f t="shared" si="92"/>
        <v>1219</v>
      </c>
      <c r="O1784" s="10">
        <v>23214426</v>
      </c>
      <c r="R1784" s="11">
        <f t="shared" si="89"/>
        <v>965</v>
      </c>
      <c r="S1784" s="11">
        <v>16532351</v>
      </c>
    </row>
    <row r="1785" spans="1:19" x14ac:dyDescent="0.4">
      <c r="A1785" s="4">
        <v>44342</v>
      </c>
      <c r="B1785" s="7">
        <f t="shared" si="88"/>
        <v>312555</v>
      </c>
      <c r="C1785" s="7">
        <v>806863955</v>
      </c>
      <c r="F1785" s="8">
        <f t="shared" si="91"/>
        <v>279315</v>
      </c>
      <c r="G1785" s="8">
        <v>848247858</v>
      </c>
      <c r="J1785" s="9">
        <f t="shared" si="90"/>
        <v>1424</v>
      </c>
      <c r="K1785" s="9">
        <v>74216652</v>
      </c>
      <c r="L1785" s="5"/>
      <c r="N1785" s="10">
        <f t="shared" si="92"/>
        <v>724</v>
      </c>
      <c r="O1785" s="6">
        <v>23215150</v>
      </c>
      <c r="R1785" s="11">
        <f t="shared" si="89"/>
        <v>1801</v>
      </c>
      <c r="S1785" s="11">
        <v>16534152</v>
      </c>
    </row>
    <row r="1786" spans="1:19" x14ac:dyDescent="0.4">
      <c r="A1786" s="4">
        <v>44343</v>
      </c>
      <c r="B1786" s="7">
        <f t="shared" si="88"/>
        <v>343152</v>
      </c>
      <c r="C1786" s="7">
        <v>807207107</v>
      </c>
      <c r="F1786" s="8">
        <f t="shared" si="91"/>
        <v>300555</v>
      </c>
      <c r="G1786" s="8">
        <v>848548413</v>
      </c>
      <c r="J1786" s="9">
        <f t="shared" si="90"/>
        <v>1370</v>
      </c>
      <c r="K1786" s="9">
        <v>74218022</v>
      </c>
      <c r="L1786" s="5"/>
      <c r="N1786" s="10">
        <f t="shared" si="92"/>
        <v>745</v>
      </c>
      <c r="O1786" s="10">
        <v>23215895</v>
      </c>
      <c r="R1786" s="11">
        <f t="shared" si="89"/>
        <v>2217</v>
      </c>
      <c r="S1786" s="11">
        <v>16536369</v>
      </c>
    </row>
    <row r="1787" spans="1:19" x14ac:dyDescent="0.4">
      <c r="A1787" s="4">
        <v>44344</v>
      </c>
      <c r="B1787" s="7">
        <f t="shared" si="88"/>
        <v>332249</v>
      </c>
      <c r="C1787" s="7">
        <v>807539356</v>
      </c>
      <c r="F1787" s="8">
        <f t="shared" si="91"/>
        <v>302979</v>
      </c>
      <c r="G1787" s="8">
        <v>848851392</v>
      </c>
      <c r="J1787" s="9">
        <f t="shared" si="90"/>
        <v>1196</v>
      </c>
      <c r="K1787" s="9">
        <v>74219218</v>
      </c>
      <c r="L1787" s="5"/>
      <c r="N1787" s="10">
        <f t="shared" si="92"/>
        <v>1245</v>
      </c>
      <c r="O1787" s="10">
        <v>23217140</v>
      </c>
      <c r="R1787" s="11">
        <f t="shared" si="89"/>
        <v>1991</v>
      </c>
      <c r="S1787" s="11">
        <v>16538360</v>
      </c>
    </row>
    <row r="1788" spans="1:19" x14ac:dyDescent="0.4">
      <c r="A1788" s="4">
        <v>44345</v>
      </c>
      <c r="B1788" s="7">
        <f t="shared" si="88"/>
        <v>384827</v>
      </c>
      <c r="C1788" s="7">
        <v>807924183</v>
      </c>
      <c r="F1788" s="8">
        <f t="shared" si="91"/>
        <v>352942</v>
      </c>
      <c r="G1788" s="8">
        <v>849204334</v>
      </c>
      <c r="J1788" s="9">
        <f t="shared" si="90"/>
        <v>1178</v>
      </c>
      <c r="K1788" s="9">
        <v>74220396</v>
      </c>
      <c r="L1788" s="5"/>
      <c r="N1788" s="10">
        <f t="shared" si="92"/>
        <v>1368</v>
      </c>
      <c r="O1788" s="10">
        <v>23218508</v>
      </c>
      <c r="R1788" s="11">
        <f t="shared" si="89"/>
        <v>3091</v>
      </c>
      <c r="S1788" s="11">
        <v>16541451</v>
      </c>
    </row>
    <row r="1789" spans="1:19" x14ac:dyDescent="0.4">
      <c r="A1789" s="4">
        <v>44346</v>
      </c>
      <c r="B1789" s="7">
        <f t="shared" si="88"/>
        <v>402596</v>
      </c>
      <c r="C1789" s="7">
        <v>808326779</v>
      </c>
      <c r="F1789" s="8">
        <f t="shared" si="91"/>
        <v>359154</v>
      </c>
      <c r="G1789" s="8">
        <v>849563488</v>
      </c>
      <c r="J1789" s="9">
        <f t="shared" si="90"/>
        <v>1523</v>
      </c>
      <c r="K1789" s="9">
        <v>74221919</v>
      </c>
      <c r="L1789" s="5"/>
      <c r="N1789" s="10">
        <f t="shared" si="92"/>
        <v>1833</v>
      </c>
      <c r="O1789" s="10">
        <v>23220341</v>
      </c>
      <c r="R1789" s="11">
        <f t="shared" si="89"/>
        <v>2708</v>
      </c>
      <c r="S1789" s="11">
        <v>16544159</v>
      </c>
    </row>
    <row r="1790" spans="1:19" x14ac:dyDescent="0.4">
      <c r="A1790" s="4">
        <v>44347</v>
      </c>
      <c r="B1790" s="7">
        <f t="shared" si="88"/>
        <v>307333</v>
      </c>
      <c r="C1790" s="7">
        <v>808634112</v>
      </c>
      <c r="F1790" s="8">
        <f t="shared" si="91"/>
        <v>294026</v>
      </c>
      <c r="G1790" s="8">
        <v>849857514</v>
      </c>
      <c r="J1790" s="9">
        <f t="shared" si="90"/>
        <v>1249</v>
      </c>
      <c r="K1790" s="9">
        <v>74223168</v>
      </c>
      <c r="L1790" s="5"/>
      <c r="N1790" s="10">
        <f t="shared" si="92"/>
        <v>720</v>
      </c>
      <c r="O1790" s="10">
        <v>23221061</v>
      </c>
      <c r="R1790" s="11">
        <f t="shared" si="89"/>
        <v>1177</v>
      </c>
      <c r="S1790" s="11">
        <v>16545336</v>
      </c>
    </row>
    <row r="1791" spans="1:19" x14ac:dyDescent="0.4">
      <c r="A1791" s="4">
        <v>44348</v>
      </c>
      <c r="B1791" s="7">
        <f t="shared" si="88"/>
        <v>304802</v>
      </c>
      <c r="C1791" s="2">
        <v>808938914</v>
      </c>
      <c r="F1791" s="8">
        <f t="shared" si="91"/>
        <v>297026</v>
      </c>
      <c r="G1791" s="8">
        <v>850154540</v>
      </c>
      <c r="J1791" s="9">
        <f t="shared" si="90"/>
        <v>1411</v>
      </c>
      <c r="K1791" s="9">
        <v>74224579</v>
      </c>
      <c r="L1791" s="5"/>
      <c r="N1791" s="10">
        <f t="shared" si="92"/>
        <v>744</v>
      </c>
      <c r="O1791" s="10">
        <v>23221805</v>
      </c>
      <c r="R1791" s="11">
        <f t="shared" si="89"/>
        <v>1179</v>
      </c>
      <c r="S1791" s="11">
        <v>16546515</v>
      </c>
    </row>
    <row r="1792" spans="1:19" x14ac:dyDescent="0.4">
      <c r="A1792" s="4">
        <v>44349</v>
      </c>
      <c r="B1792" s="7">
        <f t="shared" si="88"/>
        <v>316756</v>
      </c>
      <c r="C1792" s="2">
        <v>809255670</v>
      </c>
      <c r="D1792" s="7" t="s">
        <v>34</v>
      </c>
      <c r="F1792" s="8">
        <f t="shared" si="91"/>
        <v>299148</v>
      </c>
      <c r="G1792" s="8">
        <v>850453688</v>
      </c>
      <c r="J1792" s="9">
        <f t="shared" si="90"/>
        <v>1393</v>
      </c>
      <c r="K1792" s="9">
        <v>74225972</v>
      </c>
      <c r="L1792" s="5"/>
      <c r="N1792" s="10">
        <f t="shared" si="92"/>
        <v>565</v>
      </c>
      <c r="O1792" s="10">
        <v>23222370</v>
      </c>
      <c r="R1792" s="11">
        <f t="shared" si="89"/>
        <v>1256</v>
      </c>
      <c r="S1792" s="11">
        <v>16547771</v>
      </c>
    </row>
    <row r="1793" spans="1:19" x14ac:dyDescent="0.4">
      <c r="A1793" s="4">
        <v>44350</v>
      </c>
      <c r="B1793" s="7">
        <f t="shared" si="88"/>
        <v>313149</v>
      </c>
      <c r="C1793" s="2">
        <v>809568819</v>
      </c>
      <c r="D1793" s="7" t="s">
        <v>34</v>
      </c>
      <c r="F1793" s="8">
        <f t="shared" si="91"/>
        <v>295530</v>
      </c>
      <c r="G1793" s="8">
        <v>850749218</v>
      </c>
      <c r="J1793" s="9">
        <f t="shared" si="90"/>
        <v>1506</v>
      </c>
      <c r="K1793" s="9">
        <v>74227478</v>
      </c>
      <c r="L1793" s="5"/>
      <c r="N1793" s="10">
        <f t="shared" si="92"/>
        <v>493</v>
      </c>
      <c r="O1793" s="10">
        <v>23222863</v>
      </c>
      <c r="R1793" s="11">
        <f t="shared" si="89"/>
        <v>1226</v>
      </c>
      <c r="S1793" s="11">
        <v>16548997</v>
      </c>
    </row>
    <row r="1794" spans="1:19" x14ac:dyDescent="0.4">
      <c r="A1794" s="4">
        <v>44351</v>
      </c>
      <c r="B1794" s="7">
        <f t="shared" si="88"/>
        <v>350031</v>
      </c>
      <c r="C1794" s="7">
        <v>809918850</v>
      </c>
      <c r="F1794" s="8">
        <f t="shared" si="91"/>
        <v>306000</v>
      </c>
      <c r="G1794" s="8">
        <v>851055218</v>
      </c>
      <c r="J1794" s="9">
        <f t="shared" si="90"/>
        <v>1556</v>
      </c>
      <c r="K1794" s="9">
        <v>74229034</v>
      </c>
      <c r="L1794" s="5"/>
      <c r="N1794" s="10">
        <f t="shared" si="92"/>
        <v>1008</v>
      </c>
      <c r="O1794" s="10">
        <v>23223871</v>
      </c>
      <c r="R1794" s="11">
        <f t="shared" si="89"/>
        <v>1676</v>
      </c>
      <c r="S1794" s="11">
        <v>16550673</v>
      </c>
    </row>
    <row r="1795" spans="1:19" x14ac:dyDescent="0.4">
      <c r="A1795" s="4">
        <v>44352</v>
      </c>
      <c r="B1795" s="7">
        <f t="shared" si="88"/>
        <v>353180</v>
      </c>
      <c r="C1795" s="7">
        <v>810272030</v>
      </c>
      <c r="F1795" s="8">
        <f t="shared" si="91"/>
        <v>348627</v>
      </c>
      <c r="G1795" s="8">
        <v>851403845</v>
      </c>
      <c r="J1795" s="9">
        <f t="shared" si="90"/>
        <v>1388</v>
      </c>
      <c r="K1795" s="9">
        <v>74230422</v>
      </c>
      <c r="L1795" s="5"/>
      <c r="N1795" s="10">
        <f t="shared" si="92"/>
        <v>1593</v>
      </c>
      <c r="O1795" s="10">
        <v>23225464</v>
      </c>
      <c r="R1795" s="11">
        <f t="shared" si="89"/>
        <v>2490</v>
      </c>
      <c r="S1795" s="11">
        <v>16553163</v>
      </c>
    </row>
    <row r="1796" spans="1:19" x14ac:dyDescent="0.4">
      <c r="A1796" s="4">
        <v>44353</v>
      </c>
      <c r="B1796" s="7">
        <f t="shared" ref="B1796:B1859" si="93">C1796-C1795</f>
        <v>387147</v>
      </c>
      <c r="C1796" s="7">
        <v>810659177</v>
      </c>
      <c r="F1796" s="8">
        <f t="shared" si="91"/>
        <v>359983</v>
      </c>
      <c r="G1796" s="8">
        <v>851763828</v>
      </c>
      <c r="J1796" s="9">
        <f t="shared" si="90"/>
        <v>1592</v>
      </c>
      <c r="K1796" s="9">
        <v>74232014</v>
      </c>
      <c r="L1796" s="5"/>
      <c r="N1796" s="10">
        <f t="shared" si="92"/>
        <v>2211</v>
      </c>
      <c r="O1796" s="10">
        <v>23227675</v>
      </c>
      <c r="R1796" s="11">
        <f t="shared" si="89"/>
        <v>2187</v>
      </c>
      <c r="S1796" s="11">
        <v>16555350</v>
      </c>
    </row>
    <row r="1797" spans="1:19" x14ac:dyDescent="0.4">
      <c r="A1797" s="4">
        <v>44354</v>
      </c>
      <c r="B1797" s="7">
        <f t="shared" si="93"/>
        <v>313725</v>
      </c>
      <c r="C1797" s="7">
        <v>810972902</v>
      </c>
      <c r="F1797" s="8">
        <f t="shared" si="91"/>
        <v>299611</v>
      </c>
      <c r="G1797" s="8">
        <v>852063439</v>
      </c>
      <c r="J1797" s="9">
        <f t="shared" si="90"/>
        <v>1369</v>
      </c>
      <c r="K1797" s="9">
        <v>74233383</v>
      </c>
      <c r="L1797" s="5"/>
      <c r="N1797" s="10">
        <f t="shared" si="92"/>
        <v>943</v>
      </c>
      <c r="O1797" s="10">
        <v>23228618</v>
      </c>
      <c r="R1797" s="11">
        <f t="shared" si="89"/>
        <v>708</v>
      </c>
      <c r="S1797" s="11">
        <v>16556058</v>
      </c>
    </row>
    <row r="1798" spans="1:19" x14ac:dyDescent="0.4">
      <c r="A1798" s="4">
        <v>44355</v>
      </c>
      <c r="B1798" s="7">
        <f t="shared" si="93"/>
        <v>327401</v>
      </c>
      <c r="C1798" s="7">
        <v>811300303</v>
      </c>
      <c r="F1798" s="8">
        <f t="shared" si="91"/>
        <v>287053</v>
      </c>
      <c r="G1798" s="8">
        <v>852350492</v>
      </c>
      <c r="J1798" s="9">
        <f t="shared" si="90"/>
        <v>1635</v>
      </c>
      <c r="K1798" s="9">
        <v>74235018</v>
      </c>
      <c r="L1798" s="5"/>
      <c r="N1798" s="10">
        <f t="shared" si="92"/>
        <v>827</v>
      </c>
      <c r="O1798" s="10">
        <v>23229445</v>
      </c>
      <c r="R1798" s="11">
        <f t="shared" si="89"/>
        <v>959</v>
      </c>
      <c r="S1798" s="11">
        <v>16557017</v>
      </c>
    </row>
    <row r="1799" spans="1:19" x14ac:dyDescent="0.4">
      <c r="A1799" s="4">
        <v>44356</v>
      </c>
      <c r="B1799" s="7">
        <f t="shared" si="93"/>
        <v>332963</v>
      </c>
      <c r="C1799" s="7">
        <v>811633266</v>
      </c>
      <c r="F1799" s="8">
        <f t="shared" si="91"/>
        <v>293892</v>
      </c>
      <c r="G1799" s="8">
        <v>852644384</v>
      </c>
      <c r="J1799" s="9">
        <f t="shared" si="90"/>
        <v>1470</v>
      </c>
      <c r="K1799" s="9">
        <v>74236488</v>
      </c>
      <c r="L1799" s="5"/>
      <c r="N1799" s="10">
        <f t="shared" si="92"/>
        <v>979</v>
      </c>
      <c r="O1799" s="10">
        <v>23230424</v>
      </c>
      <c r="R1799" s="11">
        <f t="shared" si="89"/>
        <v>1078</v>
      </c>
      <c r="S1799" s="11">
        <v>16558095</v>
      </c>
    </row>
    <row r="1800" spans="1:19" x14ac:dyDescent="0.4">
      <c r="A1800" s="4">
        <v>44357</v>
      </c>
      <c r="B1800" s="7">
        <f t="shared" si="93"/>
        <v>318018</v>
      </c>
      <c r="C1800" s="7">
        <v>811951284</v>
      </c>
      <c r="F1800" s="8">
        <f t="shared" si="91"/>
        <v>298288</v>
      </c>
      <c r="G1800" s="8">
        <v>852942672</v>
      </c>
      <c r="J1800" s="9">
        <f t="shared" si="90"/>
        <v>1332</v>
      </c>
      <c r="K1800" s="9">
        <v>74237820</v>
      </c>
      <c r="L1800" s="5"/>
      <c r="N1800" s="10">
        <f t="shared" si="92"/>
        <v>616</v>
      </c>
      <c r="O1800" s="10">
        <v>23231040</v>
      </c>
      <c r="R1800" s="11">
        <f t="shared" si="89"/>
        <v>1480</v>
      </c>
      <c r="S1800" s="11">
        <v>16559575</v>
      </c>
    </row>
    <row r="1801" spans="1:19" x14ac:dyDescent="0.4">
      <c r="A1801" s="4">
        <v>44358</v>
      </c>
      <c r="B1801" s="7">
        <f t="shared" si="93"/>
        <v>331864</v>
      </c>
      <c r="C1801" s="7">
        <v>812283148</v>
      </c>
      <c r="F1801" s="8">
        <f t="shared" si="91"/>
        <v>314495</v>
      </c>
      <c r="G1801" s="8">
        <v>853257167</v>
      </c>
      <c r="J1801" s="9">
        <f t="shared" si="90"/>
        <v>1391</v>
      </c>
      <c r="K1801" s="9">
        <v>74239211</v>
      </c>
      <c r="L1801" s="5"/>
      <c r="N1801" s="10">
        <f t="shared" si="92"/>
        <v>1049</v>
      </c>
      <c r="O1801" s="10">
        <v>23232089</v>
      </c>
      <c r="R1801" s="11">
        <f t="shared" si="89"/>
        <v>1420</v>
      </c>
      <c r="S1801" s="11">
        <v>16560995</v>
      </c>
    </row>
    <row r="1802" spans="1:19" x14ac:dyDescent="0.4">
      <c r="A1802" s="4">
        <v>44359</v>
      </c>
      <c r="B1802" s="7">
        <f t="shared" si="93"/>
        <v>384276</v>
      </c>
      <c r="C1802" s="7">
        <v>812667424</v>
      </c>
      <c r="F1802" s="8">
        <f t="shared" si="91"/>
        <v>356771</v>
      </c>
      <c r="G1802" s="8">
        <v>853613938</v>
      </c>
      <c r="J1802" s="9">
        <f t="shared" si="90"/>
        <v>1635</v>
      </c>
      <c r="K1802" s="9">
        <v>74240846</v>
      </c>
      <c r="L1802" s="5"/>
      <c r="N1802" s="10">
        <f t="shared" si="92"/>
        <v>1458</v>
      </c>
      <c r="O1802" s="10">
        <v>23233547</v>
      </c>
      <c r="R1802" s="11">
        <f t="shared" si="89"/>
        <v>2590</v>
      </c>
      <c r="S1802" s="11">
        <v>16563585</v>
      </c>
    </row>
    <row r="1803" spans="1:19" x14ac:dyDescent="0.4">
      <c r="A1803" s="4">
        <v>44360</v>
      </c>
      <c r="B1803" s="7">
        <f t="shared" si="93"/>
        <v>390886</v>
      </c>
      <c r="C1803" s="7">
        <v>813058310</v>
      </c>
      <c r="F1803" s="8">
        <f t="shared" si="91"/>
        <v>365856</v>
      </c>
      <c r="G1803" s="8">
        <v>853979794</v>
      </c>
      <c r="J1803" s="9">
        <f t="shared" si="90"/>
        <v>1824</v>
      </c>
      <c r="K1803" s="9">
        <v>74242670</v>
      </c>
      <c r="L1803" s="5"/>
      <c r="N1803" s="10">
        <f t="shared" si="92"/>
        <v>2359</v>
      </c>
      <c r="O1803" s="10">
        <v>23235906</v>
      </c>
      <c r="R1803" s="11">
        <f t="shared" si="89"/>
        <v>2158</v>
      </c>
      <c r="S1803" s="11">
        <v>16565743</v>
      </c>
    </row>
    <row r="1804" spans="1:19" x14ac:dyDescent="0.4">
      <c r="A1804" s="4">
        <v>44361</v>
      </c>
      <c r="B1804" s="7">
        <f t="shared" si="93"/>
        <v>327975</v>
      </c>
      <c r="C1804" s="7">
        <v>813386285</v>
      </c>
      <c r="F1804" s="8">
        <f t="shared" si="91"/>
        <v>299090</v>
      </c>
      <c r="G1804" s="8">
        <v>854278884</v>
      </c>
      <c r="J1804" s="9">
        <f t="shared" si="90"/>
        <v>1433</v>
      </c>
      <c r="K1804" s="9">
        <v>74244103</v>
      </c>
      <c r="L1804" s="5"/>
      <c r="N1804" s="10">
        <f t="shared" si="92"/>
        <v>1067</v>
      </c>
      <c r="O1804" s="10">
        <v>23236973</v>
      </c>
      <c r="R1804" s="11">
        <f t="shared" si="89"/>
        <v>965</v>
      </c>
      <c r="S1804" s="11">
        <v>16566708</v>
      </c>
    </row>
    <row r="1805" spans="1:19" x14ac:dyDescent="0.4">
      <c r="A1805" s="4">
        <v>44362</v>
      </c>
      <c r="B1805" s="7">
        <f t="shared" si="93"/>
        <v>336971</v>
      </c>
      <c r="C1805" s="7">
        <v>813723256</v>
      </c>
      <c r="F1805" s="8">
        <f t="shared" si="91"/>
        <v>304248</v>
      </c>
      <c r="G1805" s="8">
        <v>854583132</v>
      </c>
      <c r="J1805" s="9">
        <f t="shared" si="90"/>
        <v>1412</v>
      </c>
      <c r="K1805" s="9">
        <v>74245515</v>
      </c>
      <c r="L1805" s="5"/>
      <c r="N1805" s="10">
        <f t="shared" si="92"/>
        <v>1262</v>
      </c>
      <c r="O1805" s="10">
        <v>23238235</v>
      </c>
      <c r="R1805" s="11">
        <f t="shared" si="89"/>
        <v>1129</v>
      </c>
      <c r="S1805" s="11">
        <v>16567837</v>
      </c>
    </row>
    <row r="1806" spans="1:19" x14ac:dyDescent="0.4">
      <c r="A1806" s="4">
        <v>44363</v>
      </c>
      <c r="B1806" s="7">
        <f t="shared" si="93"/>
        <v>338408</v>
      </c>
      <c r="C1806" s="2">
        <v>814061664</v>
      </c>
      <c r="F1806" s="8">
        <f t="shared" si="91"/>
        <v>320612</v>
      </c>
      <c r="G1806" s="8">
        <v>854903744</v>
      </c>
      <c r="J1806" s="9">
        <f t="shared" si="90"/>
        <v>1558</v>
      </c>
      <c r="K1806" s="9">
        <v>74247073</v>
      </c>
      <c r="L1806" s="5"/>
      <c r="N1806" s="10">
        <f t="shared" si="92"/>
        <v>1143</v>
      </c>
      <c r="O1806" s="10">
        <v>23239378</v>
      </c>
      <c r="R1806" s="11">
        <f t="shared" si="89"/>
        <v>1305</v>
      </c>
      <c r="S1806" s="11">
        <v>16569142</v>
      </c>
    </row>
    <row r="1807" spans="1:19" x14ac:dyDescent="0.4">
      <c r="A1807" s="4">
        <v>44364</v>
      </c>
      <c r="B1807" s="7">
        <f t="shared" si="93"/>
        <v>315575</v>
      </c>
      <c r="C1807" s="7">
        <v>814377239</v>
      </c>
      <c r="F1807" s="8">
        <f t="shared" si="91"/>
        <v>285498</v>
      </c>
      <c r="G1807" s="8">
        <v>855189242</v>
      </c>
      <c r="J1807" s="9">
        <f t="shared" si="90"/>
        <v>1388</v>
      </c>
      <c r="K1807" s="9">
        <v>74248461</v>
      </c>
      <c r="L1807" s="5"/>
      <c r="N1807" s="10">
        <f t="shared" si="92"/>
        <v>429</v>
      </c>
      <c r="O1807" s="10">
        <v>23239807</v>
      </c>
      <c r="R1807" s="11">
        <f t="shared" si="89"/>
        <v>1539</v>
      </c>
      <c r="S1807" s="11">
        <v>16570681</v>
      </c>
    </row>
    <row r="1808" spans="1:19" x14ac:dyDescent="0.4">
      <c r="A1808" s="4">
        <v>44365</v>
      </c>
      <c r="B1808" s="7">
        <f t="shared" si="93"/>
        <v>330797</v>
      </c>
      <c r="C1808" s="7">
        <v>814708036</v>
      </c>
      <c r="F1808" s="8">
        <f t="shared" si="91"/>
        <v>310226</v>
      </c>
      <c r="G1808" s="8">
        <v>855499468</v>
      </c>
      <c r="J1808" s="9">
        <f t="shared" si="90"/>
        <v>1385</v>
      </c>
      <c r="K1808" s="9">
        <v>74249846</v>
      </c>
      <c r="L1808" s="5"/>
      <c r="N1808" s="10">
        <f t="shared" si="92"/>
        <v>822</v>
      </c>
      <c r="O1808" s="10">
        <v>23240629</v>
      </c>
      <c r="R1808" s="11">
        <f t="shared" si="89"/>
        <v>1761</v>
      </c>
      <c r="S1808" s="11">
        <v>16572442</v>
      </c>
    </row>
    <row r="1809" spans="1:19" x14ac:dyDescent="0.4">
      <c r="A1809" s="4">
        <v>44366</v>
      </c>
      <c r="B1809" s="7">
        <f t="shared" si="93"/>
        <v>370701</v>
      </c>
      <c r="C1809" s="7">
        <v>815078737</v>
      </c>
      <c r="F1809" s="8">
        <f t="shared" si="91"/>
        <v>338182</v>
      </c>
      <c r="G1809" s="8">
        <v>855837650</v>
      </c>
      <c r="J1809" s="9">
        <f t="shared" si="90"/>
        <v>1525</v>
      </c>
      <c r="K1809" s="9">
        <v>74251371</v>
      </c>
      <c r="L1809" s="5"/>
      <c r="N1809" s="10">
        <f t="shared" si="92"/>
        <v>1191</v>
      </c>
      <c r="O1809" s="10">
        <v>23241820</v>
      </c>
      <c r="R1809" s="11">
        <f t="shared" si="89"/>
        <v>2621</v>
      </c>
      <c r="S1809" s="11">
        <v>16575063</v>
      </c>
    </row>
    <row r="1810" spans="1:19" x14ac:dyDescent="0.4">
      <c r="A1810" s="4">
        <v>44367</v>
      </c>
      <c r="B1810" s="7">
        <f t="shared" si="93"/>
        <v>385863</v>
      </c>
      <c r="C1810" s="7">
        <v>815464600</v>
      </c>
      <c r="F1810" s="8">
        <f t="shared" si="91"/>
        <v>344953</v>
      </c>
      <c r="G1810" s="8">
        <v>856182603</v>
      </c>
      <c r="J1810" s="9">
        <f t="shared" si="90"/>
        <v>1483</v>
      </c>
      <c r="K1810" s="9">
        <v>74252854</v>
      </c>
      <c r="L1810" s="5"/>
      <c r="N1810" s="10">
        <f t="shared" si="92"/>
        <v>1603</v>
      </c>
      <c r="O1810" s="10">
        <v>23243423</v>
      </c>
      <c r="R1810" s="11">
        <f t="shared" si="89"/>
        <v>2276</v>
      </c>
      <c r="S1810" s="11">
        <v>16577339</v>
      </c>
    </row>
    <row r="1811" spans="1:19" x14ac:dyDescent="0.4">
      <c r="A1811" s="4">
        <v>44368</v>
      </c>
      <c r="B1811" s="7">
        <f t="shared" si="93"/>
        <v>304981</v>
      </c>
      <c r="C1811" s="7">
        <v>815769581</v>
      </c>
      <c r="F1811" s="8">
        <f t="shared" si="91"/>
        <v>288274</v>
      </c>
      <c r="G1811" s="8">
        <v>856470877</v>
      </c>
      <c r="J1811" s="9">
        <f t="shared" si="90"/>
        <v>1204</v>
      </c>
      <c r="K1811" s="9">
        <v>74254058</v>
      </c>
      <c r="L1811" s="5"/>
      <c r="N1811" s="10">
        <f t="shared" si="92"/>
        <v>998</v>
      </c>
      <c r="O1811" s="6">
        <v>23244421</v>
      </c>
      <c r="R1811" s="11">
        <f t="shared" si="89"/>
        <v>1205</v>
      </c>
      <c r="S1811" s="11">
        <v>16578544</v>
      </c>
    </row>
    <row r="1812" spans="1:19" x14ac:dyDescent="0.4">
      <c r="A1812" s="4">
        <v>44369</v>
      </c>
      <c r="B1812" s="7">
        <f t="shared" si="93"/>
        <v>311573</v>
      </c>
      <c r="C1812" s="7">
        <v>816081154</v>
      </c>
      <c r="F1812" s="8">
        <f t="shared" si="91"/>
        <v>288954</v>
      </c>
      <c r="G1812" s="8">
        <v>856759831</v>
      </c>
      <c r="J1812" s="9">
        <f t="shared" si="90"/>
        <v>1485</v>
      </c>
      <c r="K1812" s="9">
        <v>74255543</v>
      </c>
      <c r="L1812" s="5"/>
      <c r="N1812" s="10">
        <f t="shared" si="92"/>
        <v>1140</v>
      </c>
      <c r="O1812" s="10">
        <v>23245561</v>
      </c>
      <c r="R1812" s="11">
        <f t="shared" si="89"/>
        <v>991</v>
      </c>
      <c r="S1812" s="11">
        <v>16579535</v>
      </c>
    </row>
    <row r="1813" spans="1:19" x14ac:dyDescent="0.4">
      <c r="A1813" s="4">
        <v>44370</v>
      </c>
      <c r="B1813" s="7">
        <f t="shared" si="93"/>
        <v>322690</v>
      </c>
      <c r="C1813" s="7">
        <v>816403844</v>
      </c>
      <c r="F1813" s="8">
        <f t="shared" si="91"/>
        <v>305161</v>
      </c>
      <c r="G1813" s="8">
        <v>857064992</v>
      </c>
      <c r="J1813" s="9">
        <f t="shared" si="90"/>
        <v>1305</v>
      </c>
      <c r="K1813" s="9">
        <v>74256848</v>
      </c>
      <c r="L1813" s="5"/>
      <c r="N1813" s="10">
        <f t="shared" si="92"/>
        <v>797</v>
      </c>
      <c r="O1813" s="10">
        <v>23246358</v>
      </c>
      <c r="R1813" s="11">
        <f t="shared" si="89"/>
        <v>1396</v>
      </c>
      <c r="S1813" s="11">
        <v>16580931</v>
      </c>
    </row>
    <row r="1814" spans="1:19" x14ac:dyDescent="0.4">
      <c r="A1814" s="4">
        <v>44371</v>
      </c>
      <c r="B1814" s="7">
        <f t="shared" si="93"/>
        <v>327464</v>
      </c>
      <c r="C1814" s="7">
        <v>816731308</v>
      </c>
      <c r="F1814" s="8">
        <f t="shared" si="91"/>
        <v>309691</v>
      </c>
      <c r="G1814" s="8">
        <v>857374683</v>
      </c>
      <c r="J1814" s="9">
        <f t="shared" si="90"/>
        <v>1344</v>
      </c>
      <c r="K1814" s="9">
        <v>74258192</v>
      </c>
      <c r="L1814" s="5"/>
      <c r="N1814" s="10">
        <f t="shared" si="92"/>
        <v>730</v>
      </c>
      <c r="O1814" s="10">
        <v>23247088</v>
      </c>
      <c r="R1814" s="11">
        <f t="shared" si="89"/>
        <v>1566</v>
      </c>
      <c r="S1814" s="11">
        <v>16582497</v>
      </c>
    </row>
    <row r="1815" spans="1:19" x14ac:dyDescent="0.4">
      <c r="A1815" s="4">
        <v>44372</v>
      </c>
      <c r="B1815" s="7">
        <f t="shared" si="93"/>
        <v>340392</v>
      </c>
      <c r="C1815" s="7">
        <v>817071700</v>
      </c>
      <c r="F1815" s="8">
        <f t="shared" si="91"/>
        <v>308501</v>
      </c>
      <c r="G1815" s="8">
        <v>857683184</v>
      </c>
      <c r="J1815" s="9">
        <f t="shared" si="90"/>
        <v>1358</v>
      </c>
      <c r="K1815" s="9">
        <v>74259550</v>
      </c>
      <c r="L1815" s="5"/>
      <c r="N1815" s="10">
        <f t="shared" si="92"/>
        <v>1031</v>
      </c>
      <c r="O1815" s="10">
        <v>23248119</v>
      </c>
      <c r="R1815" s="11">
        <f t="shared" si="89"/>
        <v>1399</v>
      </c>
      <c r="S1815" s="11">
        <v>16583896</v>
      </c>
    </row>
    <row r="1816" spans="1:19" x14ac:dyDescent="0.4">
      <c r="A1816" s="4">
        <v>44373</v>
      </c>
      <c r="B1816" s="7">
        <f t="shared" si="93"/>
        <v>390143</v>
      </c>
      <c r="C1816" s="7">
        <v>817461843</v>
      </c>
      <c r="F1816" s="8">
        <f t="shared" si="91"/>
        <v>343163</v>
      </c>
      <c r="G1816" s="8">
        <v>858026347</v>
      </c>
      <c r="J1816" s="9">
        <f t="shared" si="90"/>
        <v>1484</v>
      </c>
      <c r="K1816" s="5">
        <v>74261034</v>
      </c>
      <c r="L1816" s="5"/>
      <c r="N1816" s="10">
        <f t="shared" si="92"/>
        <v>1413</v>
      </c>
      <c r="O1816" s="10">
        <v>23249532</v>
      </c>
      <c r="R1816" s="11">
        <f t="shared" si="89"/>
        <v>2293</v>
      </c>
      <c r="S1816" s="11">
        <v>16586189</v>
      </c>
    </row>
    <row r="1817" spans="1:19" x14ac:dyDescent="0.4">
      <c r="A1817" s="4">
        <v>44374</v>
      </c>
      <c r="B1817" s="7">
        <f t="shared" si="93"/>
        <v>398724</v>
      </c>
      <c r="C1817" s="7">
        <v>817860567</v>
      </c>
      <c r="F1817" s="8">
        <f t="shared" si="91"/>
        <v>359192</v>
      </c>
      <c r="G1817" s="8">
        <v>858385539</v>
      </c>
      <c r="J1817" s="9">
        <f t="shared" si="90"/>
        <v>1433</v>
      </c>
      <c r="K1817" s="9">
        <v>74262467</v>
      </c>
      <c r="L1817" s="5"/>
      <c r="N1817" s="10">
        <f t="shared" si="92"/>
        <v>1832</v>
      </c>
      <c r="O1817" s="10">
        <v>23251364</v>
      </c>
      <c r="R1817" s="11">
        <f t="shared" si="89"/>
        <v>2068</v>
      </c>
      <c r="S1817" s="11">
        <v>16588257</v>
      </c>
    </row>
    <row r="1818" spans="1:19" x14ac:dyDescent="0.4">
      <c r="A1818" s="4">
        <v>44375</v>
      </c>
      <c r="B1818" s="7">
        <f t="shared" si="93"/>
        <v>328783</v>
      </c>
      <c r="C1818" s="7">
        <v>818189350</v>
      </c>
      <c r="F1818" s="8">
        <f t="shared" si="91"/>
        <v>320606</v>
      </c>
      <c r="G1818" s="8">
        <v>858706145</v>
      </c>
      <c r="J1818" s="9">
        <f t="shared" si="90"/>
        <v>1241</v>
      </c>
      <c r="K1818" s="9">
        <v>74263708</v>
      </c>
      <c r="L1818" s="5"/>
      <c r="N1818" s="10">
        <f t="shared" si="92"/>
        <v>1165</v>
      </c>
      <c r="O1818" s="10">
        <v>23252529</v>
      </c>
      <c r="R1818" s="11">
        <f t="shared" si="89"/>
        <v>768</v>
      </c>
      <c r="S1818" s="11">
        <v>16589025</v>
      </c>
    </row>
    <row r="1819" spans="1:19" x14ac:dyDescent="0.4">
      <c r="A1819" s="4">
        <v>44376</v>
      </c>
      <c r="B1819" s="7">
        <f t="shared" si="93"/>
        <v>321251</v>
      </c>
      <c r="C1819" s="7">
        <v>818510601</v>
      </c>
      <c r="F1819" s="8">
        <f t="shared" si="91"/>
        <v>314978</v>
      </c>
      <c r="G1819" s="8">
        <v>859021123</v>
      </c>
      <c r="J1819" s="9">
        <f t="shared" si="90"/>
        <v>1286</v>
      </c>
      <c r="K1819" s="9">
        <v>74264994</v>
      </c>
      <c r="L1819" s="5"/>
      <c r="N1819" s="10">
        <f t="shared" si="92"/>
        <v>1230</v>
      </c>
      <c r="O1819" s="10">
        <v>23253759</v>
      </c>
      <c r="R1819" s="11">
        <f t="shared" si="89"/>
        <v>1023</v>
      </c>
      <c r="S1819" s="11">
        <v>16590048</v>
      </c>
    </row>
    <row r="1820" spans="1:19" x14ac:dyDescent="0.4">
      <c r="A1820" s="4">
        <v>44377</v>
      </c>
      <c r="B1820" s="7">
        <f t="shared" si="93"/>
        <v>315708</v>
      </c>
      <c r="C1820" s="7">
        <v>818826309</v>
      </c>
      <c r="F1820" s="8">
        <f t="shared" si="91"/>
        <v>315716</v>
      </c>
      <c r="G1820" s="8">
        <v>859336839</v>
      </c>
      <c r="J1820" s="9">
        <f t="shared" si="90"/>
        <v>1330</v>
      </c>
      <c r="K1820" s="9">
        <v>74266324</v>
      </c>
      <c r="L1820" s="5"/>
      <c r="N1820" s="10">
        <f t="shared" si="92"/>
        <v>768</v>
      </c>
      <c r="O1820" s="10">
        <v>23254527</v>
      </c>
      <c r="R1820" s="11">
        <f t="shared" si="89"/>
        <v>941</v>
      </c>
      <c r="S1820" s="11">
        <v>16590989</v>
      </c>
    </row>
    <row r="1821" spans="1:19" x14ac:dyDescent="0.4">
      <c r="A1821" s="4">
        <v>44378</v>
      </c>
      <c r="B1821" s="7">
        <f t="shared" si="93"/>
        <v>310190</v>
      </c>
      <c r="C1821" s="7">
        <v>819136499</v>
      </c>
      <c r="F1821" s="8">
        <f t="shared" si="91"/>
        <v>304712</v>
      </c>
      <c r="G1821" s="8">
        <v>859641551</v>
      </c>
      <c r="J1821" s="9">
        <f t="shared" si="90"/>
        <v>1533</v>
      </c>
      <c r="K1821" s="9">
        <v>74267857</v>
      </c>
      <c r="L1821" s="5"/>
      <c r="N1821" s="10">
        <f t="shared" si="92"/>
        <v>651</v>
      </c>
      <c r="O1821" s="10">
        <v>23255178</v>
      </c>
      <c r="R1821" s="11">
        <f t="shared" si="89"/>
        <v>1734</v>
      </c>
      <c r="S1821" s="11">
        <v>16592723</v>
      </c>
    </row>
    <row r="1822" spans="1:19" x14ac:dyDescent="0.4">
      <c r="A1822" s="4">
        <v>44379</v>
      </c>
      <c r="B1822" s="7">
        <f t="shared" si="93"/>
        <v>328475</v>
      </c>
      <c r="C1822" s="7">
        <v>819464974</v>
      </c>
      <c r="F1822" s="8">
        <f t="shared" si="91"/>
        <v>324399</v>
      </c>
      <c r="G1822" s="8">
        <v>859965950</v>
      </c>
      <c r="J1822" s="9">
        <f t="shared" si="90"/>
        <v>1380</v>
      </c>
      <c r="K1822" s="9">
        <v>74269237</v>
      </c>
      <c r="L1822" s="5"/>
      <c r="N1822" s="10">
        <f t="shared" si="92"/>
        <v>872</v>
      </c>
      <c r="O1822" s="10">
        <v>23256050</v>
      </c>
      <c r="R1822" s="11">
        <f t="shared" si="89"/>
        <v>1291</v>
      </c>
      <c r="S1822" s="11">
        <v>16594014</v>
      </c>
    </row>
    <row r="1823" spans="1:19" x14ac:dyDescent="0.4">
      <c r="A1823" s="4">
        <v>44380</v>
      </c>
      <c r="B1823" s="7">
        <f t="shared" si="93"/>
        <v>390554</v>
      </c>
      <c r="C1823" s="2">
        <v>819855528</v>
      </c>
      <c r="F1823" s="8">
        <f t="shared" si="91"/>
        <v>378047</v>
      </c>
      <c r="G1823" s="8">
        <v>860343997</v>
      </c>
      <c r="J1823" s="9">
        <f t="shared" si="90"/>
        <v>1500</v>
      </c>
      <c r="K1823" s="9">
        <v>74270737</v>
      </c>
      <c r="L1823" s="5"/>
      <c r="N1823" s="10">
        <f t="shared" si="92"/>
        <v>1365</v>
      </c>
      <c r="O1823" s="10">
        <v>23257415</v>
      </c>
      <c r="R1823" s="11">
        <f t="shared" si="89"/>
        <v>2775</v>
      </c>
      <c r="S1823" s="11">
        <v>16596789</v>
      </c>
    </row>
    <row r="1824" spans="1:19" x14ac:dyDescent="0.4">
      <c r="A1824" s="4">
        <v>44381</v>
      </c>
      <c r="B1824" s="7">
        <f t="shared" si="93"/>
        <v>400541</v>
      </c>
      <c r="C1824" s="7">
        <v>820256069</v>
      </c>
      <c r="F1824" s="8">
        <f t="shared" si="91"/>
        <v>390398</v>
      </c>
      <c r="G1824" s="8">
        <v>860734395</v>
      </c>
      <c r="J1824" s="9">
        <f t="shared" si="90"/>
        <v>1565</v>
      </c>
      <c r="K1824" s="9">
        <v>74272302</v>
      </c>
      <c r="L1824" s="5"/>
      <c r="N1824" s="10">
        <f t="shared" si="92"/>
        <v>1851</v>
      </c>
      <c r="O1824" s="10">
        <v>23259266</v>
      </c>
      <c r="R1824" s="11">
        <f t="shared" si="89"/>
        <v>2524</v>
      </c>
      <c r="S1824" s="11">
        <v>16599313</v>
      </c>
    </row>
    <row r="1825" spans="1:19" x14ac:dyDescent="0.4">
      <c r="A1825" s="4">
        <v>44382</v>
      </c>
      <c r="B1825" s="7">
        <f t="shared" si="93"/>
        <v>312562</v>
      </c>
      <c r="C1825" s="7">
        <v>820568631</v>
      </c>
      <c r="F1825" s="8">
        <f t="shared" si="91"/>
        <v>309920</v>
      </c>
      <c r="G1825" s="8">
        <v>861044315</v>
      </c>
      <c r="J1825" s="9">
        <f t="shared" si="90"/>
        <v>1396</v>
      </c>
      <c r="K1825" s="9">
        <v>74273698</v>
      </c>
      <c r="L1825" s="5"/>
      <c r="N1825" s="10">
        <f t="shared" si="92"/>
        <v>747</v>
      </c>
      <c r="O1825" s="10">
        <v>23260013</v>
      </c>
      <c r="R1825" s="11">
        <f t="shared" si="89"/>
        <v>1535</v>
      </c>
      <c r="S1825" s="11">
        <v>16600848</v>
      </c>
    </row>
    <row r="1826" spans="1:19" x14ac:dyDescent="0.4">
      <c r="A1826" s="4">
        <v>44383</v>
      </c>
      <c r="B1826" s="7">
        <f t="shared" si="93"/>
        <v>313803</v>
      </c>
      <c r="C1826" s="7">
        <v>820882434</v>
      </c>
      <c r="F1826" s="8">
        <f t="shared" si="91"/>
        <v>309980</v>
      </c>
      <c r="G1826" s="8">
        <v>861354295</v>
      </c>
      <c r="J1826" s="9">
        <f t="shared" si="90"/>
        <v>1384</v>
      </c>
      <c r="K1826" s="9">
        <v>74275082</v>
      </c>
      <c r="L1826" s="5"/>
      <c r="N1826" s="10">
        <f t="shared" si="92"/>
        <v>779</v>
      </c>
      <c r="O1826" s="10">
        <v>23260792</v>
      </c>
      <c r="R1826" s="11">
        <f t="shared" si="89"/>
        <v>828</v>
      </c>
      <c r="S1826" s="11">
        <v>16601676</v>
      </c>
    </row>
    <row r="1827" spans="1:19" x14ac:dyDescent="0.4">
      <c r="A1827" s="4">
        <v>44384</v>
      </c>
      <c r="B1827" s="7">
        <f t="shared" si="93"/>
        <v>320617</v>
      </c>
      <c r="C1827" s="7">
        <v>821203051</v>
      </c>
      <c r="D1827" s="7" t="s">
        <v>34</v>
      </c>
      <c r="F1827" s="8">
        <f t="shared" si="91"/>
        <v>317212</v>
      </c>
      <c r="G1827" s="8">
        <v>861671507</v>
      </c>
      <c r="J1827" s="9">
        <f t="shared" si="90"/>
        <v>1461</v>
      </c>
      <c r="K1827" s="9">
        <v>74276543</v>
      </c>
      <c r="L1827" s="5"/>
      <c r="N1827" s="10">
        <f t="shared" si="92"/>
        <v>939</v>
      </c>
      <c r="O1827" s="10">
        <v>23261731</v>
      </c>
      <c r="R1827" s="11">
        <f t="shared" si="89"/>
        <v>1882</v>
      </c>
      <c r="S1827" s="11">
        <v>16603558</v>
      </c>
    </row>
    <row r="1828" spans="1:19" x14ac:dyDescent="0.4">
      <c r="A1828" s="4">
        <v>44385</v>
      </c>
      <c r="B1828" s="7">
        <f t="shared" si="93"/>
        <v>326369</v>
      </c>
      <c r="C1828" s="7">
        <v>821529420</v>
      </c>
      <c r="D1828" s="7" t="s">
        <v>34</v>
      </c>
      <c r="F1828" s="8">
        <f t="shared" si="91"/>
        <v>327070</v>
      </c>
      <c r="G1828" s="8">
        <v>861998577</v>
      </c>
      <c r="J1828" s="9">
        <f t="shared" si="90"/>
        <v>1417</v>
      </c>
      <c r="K1828" s="9">
        <v>74277960</v>
      </c>
      <c r="L1828" s="5"/>
      <c r="N1828" s="10">
        <f t="shared" si="92"/>
        <v>646</v>
      </c>
      <c r="O1828" s="10">
        <v>23262377</v>
      </c>
      <c r="R1828" s="11">
        <f t="shared" si="89"/>
        <v>2285</v>
      </c>
      <c r="S1828" s="11">
        <v>16605843</v>
      </c>
    </row>
    <row r="1829" spans="1:19" x14ac:dyDescent="0.4">
      <c r="A1829" s="4">
        <v>44386</v>
      </c>
      <c r="B1829" s="7">
        <f t="shared" si="93"/>
        <v>334306</v>
      </c>
      <c r="C1829" s="7">
        <v>821863726</v>
      </c>
      <c r="F1829" s="8">
        <f t="shared" si="91"/>
        <v>315185</v>
      </c>
      <c r="G1829" s="8">
        <v>862313762</v>
      </c>
      <c r="J1829" s="9">
        <f t="shared" si="90"/>
        <v>1509</v>
      </c>
      <c r="K1829" s="9">
        <v>74279469</v>
      </c>
      <c r="L1829" s="5"/>
      <c r="N1829" s="10">
        <f t="shared" si="92"/>
        <v>1262</v>
      </c>
      <c r="O1829" s="10">
        <v>23263639</v>
      </c>
      <c r="R1829" s="11">
        <f t="shared" si="89"/>
        <v>1633</v>
      </c>
      <c r="S1829" s="11">
        <v>16607476</v>
      </c>
    </row>
    <row r="1830" spans="1:19" x14ac:dyDescent="0.4">
      <c r="A1830" s="4">
        <v>44387</v>
      </c>
      <c r="B1830" s="7">
        <f t="shared" si="93"/>
        <v>380343</v>
      </c>
      <c r="C1830" s="7">
        <v>822244069</v>
      </c>
      <c r="F1830" s="8">
        <f t="shared" si="91"/>
        <v>361355</v>
      </c>
      <c r="G1830" s="8">
        <v>862675117</v>
      </c>
      <c r="J1830" s="9">
        <f t="shared" si="90"/>
        <v>1496</v>
      </c>
      <c r="K1830" s="9">
        <v>74280965</v>
      </c>
      <c r="L1830" s="5"/>
      <c r="N1830" s="10">
        <f t="shared" si="92"/>
        <v>1714</v>
      </c>
      <c r="O1830" s="10">
        <v>23265353</v>
      </c>
      <c r="R1830" s="11">
        <f t="shared" si="89"/>
        <v>2557</v>
      </c>
      <c r="S1830" s="11">
        <v>16610033</v>
      </c>
    </row>
    <row r="1831" spans="1:19" x14ac:dyDescent="0.4">
      <c r="A1831" s="4">
        <v>44388</v>
      </c>
      <c r="B1831" s="7">
        <f t="shared" si="93"/>
        <v>413571</v>
      </c>
      <c r="C1831" s="7">
        <v>822657640</v>
      </c>
      <c r="F1831" s="8">
        <f t="shared" si="91"/>
        <v>404761</v>
      </c>
      <c r="G1831" s="8">
        <v>863079878</v>
      </c>
      <c r="J1831" s="9">
        <f t="shared" si="90"/>
        <v>1489</v>
      </c>
      <c r="K1831" s="9">
        <v>74282454</v>
      </c>
      <c r="L1831" s="5"/>
      <c r="N1831" s="10">
        <f t="shared" si="92"/>
        <v>1938</v>
      </c>
      <c r="O1831" s="10">
        <v>23267291</v>
      </c>
      <c r="R1831" s="11">
        <f t="shared" ref="R1831:R1894" si="94">S1831-S1830</f>
        <v>2437</v>
      </c>
      <c r="S1831" s="11">
        <v>16612470</v>
      </c>
    </row>
    <row r="1832" spans="1:19" x14ac:dyDescent="0.4">
      <c r="A1832" s="4">
        <v>44389</v>
      </c>
      <c r="B1832" s="7">
        <f t="shared" si="93"/>
        <v>325492</v>
      </c>
      <c r="C1832" s="7">
        <v>822983132</v>
      </c>
      <c r="F1832" s="8">
        <f t="shared" si="91"/>
        <v>327340</v>
      </c>
      <c r="G1832" s="8">
        <v>863407218</v>
      </c>
      <c r="J1832" s="9">
        <f t="shared" si="90"/>
        <v>1333</v>
      </c>
      <c r="K1832" s="9">
        <v>74283787</v>
      </c>
      <c r="L1832" s="5"/>
      <c r="N1832" s="10">
        <f t="shared" si="92"/>
        <v>667</v>
      </c>
      <c r="O1832" s="10">
        <v>23267958</v>
      </c>
      <c r="R1832" s="11">
        <f t="shared" si="94"/>
        <v>1558</v>
      </c>
      <c r="S1832" s="11">
        <v>16614028</v>
      </c>
    </row>
    <row r="1833" spans="1:19" x14ac:dyDescent="0.4">
      <c r="A1833" s="4">
        <v>44390</v>
      </c>
      <c r="B1833" s="7">
        <f t="shared" si="93"/>
        <v>319899</v>
      </c>
      <c r="C1833" s="7">
        <v>823303031</v>
      </c>
      <c r="F1833" s="8">
        <f t="shared" si="91"/>
        <v>326725</v>
      </c>
      <c r="G1833" s="8">
        <v>863733943</v>
      </c>
      <c r="J1833" s="9">
        <f t="shared" si="90"/>
        <v>1392</v>
      </c>
      <c r="K1833" s="9">
        <v>74285179</v>
      </c>
      <c r="L1833" s="5"/>
      <c r="N1833" s="10">
        <f t="shared" si="92"/>
        <v>1037</v>
      </c>
      <c r="O1833" s="10">
        <v>23268995</v>
      </c>
      <c r="R1833" s="11">
        <f t="shared" si="94"/>
        <v>997</v>
      </c>
      <c r="S1833" s="23">
        <v>16615025</v>
      </c>
    </row>
    <row r="1834" spans="1:19" x14ac:dyDescent="0.4">
      <c r="A1834" s="4">
        <v>44391</v>
      </c>
      <c r="B1834" s="7">
        <f t="shared" si="93"/>
        <v>319062</v>
      </c>
      <c r="C1834" s="7">
        <v>823622093</v>
      </c>
      <c r="F1834" s="8">
        <f t="shared" si="91"/>
        <v>325580</v>
      </c>
      <c r="G1834" s="8">
        <v>864059523</v>
      </c>
      <c r="J1834" s="9">
        <f t="shared" si="90"/>
        <v>1323</v>
      </c>
      <c r="K1834" s="9">
        <v>74286502</v>
      </c>
      <c r="L1834" s="5"/>
      <c r="N1834" s="10">
        <f t="shared" si="92"/>
        <v>647</v>
      </c>
      <c r="O1834" s="10">
        <v>23269642</v>
      </c>
      <c r="R1834" s="11">
        <f t="shared" si="94"/>
        <v>1807</v>
      </c>
      <c r="S1834" s="11">
        <v>16616832</v>
      </c>
    </row>
    <row r="1835" spans="1:19" x14ac:dyDescent="0.4">
      <c r="A1835" s="4">
        <v>44392</v>
      </c>
      <c r="B1835" s="7">
        <f t="shared" si="93"/>
        <v>308636</v>
      </c>
      <c r="C1835" s="7">
        <v>823930729</v>
      </c>
      <c r="F1835" s="8">
        <f t="shared" si="91"/>
        <v>317816</v>
      </c>
      <c r="G1835" s="8">
        <v>864377339</v>
      </c>
      <c r="J1835" s="9">
        <f t="shared" ref="J1835:J1898" si="95">K1835-K1834</f>
        <v>1214</v>
      </c>
      <c r="K1835" s="9">
        <v>74287716</v>
      </c>
      <c r="L1835" s="5"/>
      <c r="N1835" s="10">
        <f t="shared" si="92"/>
        <v>537</v>
      </c>
      <c r="O1835" s="10">
        <v>23270179</v>
      </c>
      <c r="R1835" s="11">
        <f t="shared" si="94"/>
        <v>1935</v>
      </c>
      <c r="S1835" s="11">
        <v>16618767</v>
      </c>
    </row>
    <row r="1836" spans="1:19" x14ac:dyDescent="0.4">
      <c r="A1836" s="4">
        <v>44393</v>
      </c>
      <c r="B1836" s="7">
        <f t="shared" si="93"/>
        <v>333756</v>
      </c>
      <c r="C1836" s="7">
        <v>824264485</v>
      </c>
      <c r="F1836" s="8">
        <f t="shared" si="91"/>
        <v>330179</v>
      </c>
      <c r="G1836" s="8">
        <v>864707518</v>
      </c>
      <c r="J1836" s="9">
        <f t="shared" si="95"/>
        <v>1434</v>
      </c>
      <c r="K1836" s="9">
        <v>74289150</v>
      </c>
      <c r="L1836" s="5"/>
      <c r="N1836" s="10">
        <f t="shared" si="92"/>
        <v>1088</v>
      </c>
      <c r="O1836" s="10">
        <v>23271267</v>
      </c>
      <c r="R1836" s="11">
        <f t="shared" si="94"/>
        <v>1455</v>
      </c>
      <c r="S1836" s="11">
        <v>16620222</v>
      </c>
    </row>
    <row r="1837" spans="1:19" x14ac:dyDescent="0.4">
      <c r="A1837" s="4">
        <v>44394</v>
      </c>
      <c r="B1837" s="7">
        <f t="shared" si="93"/>
        <v>387995</v>
      </c>
      <c r="C1837" s="7">
        <v>824652480</v>
      </c>
      <c r="D1837" s="7" t="s">
        <v>34</v>
      </c>
      <c r="F1837" s="8">
        <f t="shared" ref="F1837:F1900" si="96">G1837-G1836</f>
        <v>381669</v>
      </c>
      <c r="G1837" s="8">
        <v>865089187</v>
      </c>
      <c r="J1837" s="9">
        <f t="shared" si="95"/>
        <v>1568</v>
      </c>
      <c r="K1837" s="9">
        <v>74290718</v>
      </c>
      <c r="L1837" s="5"/>
      <c r="N1837" s="10">
        <f t="shared" si="92"/>
        <v>1233</v>
      </c>
      <c r="O1837" s="10">
        <v>23272500</v>
      </c>
      <c r="R1837" s="11">
        <f t="shared" si="94"/>
        <v>2366</v>
      </c>
      <c r="S1837" s="11">
        <v>16622588</v>
      </c>
    </row>
    <row r="1838" spans="1:19" x14ac:dyDescent="0.4">
      <c r="A1838" s="4">
        <v>44395</v>
      </c>
      <c r="B1838" s="7">
        <f t="shared" si="93"/>
        <v>384651</v>
      </c>
      <c r="C1838" s="7">
        <v>825037131</v>
      </c>
      <c r="F1838" s="8">
        <f t="shared" si="96"/>
        <v>405953</v>
      </c>
      <c r="G1838" s="8">
        <v>865495140</v>
      </c>
      <c r="J1838" s="9">
        <f t="shared" si="95"/>
        <v>1793</v>
      </c>
      <c r="K1838" s="9">
        <v>74292511</v>
      </c>
      <c r="L1838" s="5"/>
      <c r="N1838" s="10">
        <f t="shared" ref="N1838:N1901" si="97">O1838-O1837</f>
        <v>2109</v>
      </c>
      <c r="O1838" s="10">
        <v>23274609</v>
      </c>
      <c r="R1838" s="11">
        <f t="shared" si="94"/>
        <v>2354</v>
      </c>
      <c r="S1838" s="11">
        <v>16624942</v>
      </c>
    </row>
    <row r="1839" spans="1:19" x14ac:dyDescent="0.4">
      <c r="A1839" s="4">
        <v>44396</v>
      </c>
      <c r="B1839" s="7">
        <f t="shared" si="93"/>
        <v>329068</v>
      </c>
      <c r="C1839" s="7">
        <v>825366199</v>
      </c>
      <c r="F1839" s="8">
        <f t="shared" si="96"/>
        <v>339555</v>
      </c>
      <c r="G1839" s="8">
        <v>865834695</v>
      </c>
      <c r="J1839" s="9">
        <f t="shared" si="95"/>
        <v>1331</v>
      </c>
      <c r="K1839" s="9">
        <v>74293842</v>
      </c>
      <c r="L1839" s="5"/>
      <c r="N1839" s="10">
        <f t="shared" si="97"/>
        <v>765</v>
      </c>
      <c r="O1839" s="6">
        <v>23275374</v>
      </c>
      <c r="R1839" s="11">
        <f t="shared" si="94"/>
        <v>1174</v>
      </c>
      <c r="S1839" s="11">
        <v>16626116</v>
      </c>
    </row>
    <row r="1840" spans="1:19" x14ac:dyDescent="0.4">
      <c r="A1840" s="4">
        <v>44397</v>
      </c>
      <c r="B1840" s="7">
        <f t="shared" si="93"/>
        <v>335238</v>
      </c>
      <c r="C1840" s="7">
        <v>825701437</v>
      </c>
      <c r="F1840" s="8">
        <f t="shared" si="96"/>
        <v>328710</v>
      </c>
      <c r="G1840" s="8">
        <v>866163405</v>
      </c>
      <c r="J1840" s="9">
        <f t="shared" si="95"/>
        <v>1433</v>
      </c>
      <c r="K1840" s="9">
        <v>74295275</v>
      </c>
      <c r="L1840" s="5"/>
      <c r="N1840" s="10">
        <f t="shared" si="97"/>
        <v>647</v>
      </c>
      <c r="O1840" s="10">
        <v>23276021</v>
      </c>
      <c r="R1840" s="11">
        <f t="shared" si="94"/>
        <v>1190</v>
      </c>
      <c r="S1840" s="11">
        <v>16627306</v>
      </c>
    </row>
    <row r="1841" spans="1:19" x14ac:dyDescent="0.4">
      <c r="A1841" s="4">
        <v>44398</v>
      </c>
      <c r="B1841" s="7">
        <f t="shared" si="93"/>
        <v>339908</v>
      </c>
      <c r="C1841" s="7">
        <v>826041345</v>
      </c>
      <c r="F1841" s="8">
        <f t="shared" si="96"/>
        <v>322164</v>
      </c>
      <c r="G1841" s="8">
        <v>866485569</v>
      </c>
      <c r="J1841" s="9">
        <f t="shared" si="95"/>
        <v>1458</v>
      </c>
      <c r="K1841" s="9">
        <v>74296733</v>
      </c>
      <c r="L1841" s="5"/>
      <c r="N1841" s="10">
        <f t="shared" si="97"/>
        <v>770</v>
      </c>
      <c r="O1841" s="10">
        <v>23276791</v>
      </c>
      <c r="R1841" s="11">
        <f t="shared" si="94"/>
        <v>1741</v>
      </c>
      <c r="S1841" s="11">
        <v>16629047</v>
      </c>
    </row>
    <row r="1842" spans="1:19" x14ac:dyDescent="0.4">
      <c r="A1842" s="4">
        <v>44399</v>
      </c>
      <c r="B1842" s="7">
        <f t="shared" si="93"/>
        <v>375835</v>
      </c>
      <c r="C1842" s="7">
        <v>826417180</v>
      </c>
      <c r="F1842" s="8">
        <f t="shared" si="96"/>
        <v>378426</v>
      </c>
      <c r="G1842" s="8">
        <v>866863995</v>
      </c>
      <c r="J1842" s="9">
        <f t="shared" si="95"/>
        <v>1583</v>
      </c>
      <c r="K1842" s="9">
        <v>74298316</v>
      </c>
      <c r="L1842" s="5"/>
      <c r="N1842" s="10">
        <f t="shared" si="97"/>
        <v>1001</v>
      </c>
      <c r="O1842" s="10">
        <v>23277792</v>
      </c>
      <c r="R1842" s="11">
        <f t="shared" si="94"/>
        <v>1993</v>
      </c>
      <c r="S1842" s="11">
        <v>16631040</v>
      </c>
    </row>
    <row r="1843" spans="1:19" x14ac:dyDescent="0.4">
      <c r="A1843" s="4">
        <v>44400</v>
      </c>
      <c r="B1843" s="7">
        <f t="shared" si="93"/>
        <v>421743</v>
      </c>
      <c r="C1843" s="7">
        <v>826838923</v>
      </c>
      <c r="F1843" s="8">
        <f t="shared" si="96"/>
        <v>406390</v>
      </c>
      <c r="G1843" s="8">
        <v>867270385</v>
      </c>
      <c r="J1843" s="9">
        <f t="shared" si="95"/>
        <v>1600</v>
      </c>
      <c r="K1843" s="9">
        <v>74299916</v>
      </c>
      <c r="L1843" s="5"/>
      <c r="N1843" s="10">
        <f t="shared" si="97"/>
        <v>1289</v>
      </c>
      <c r="O1843" s="10">
        <v>23279081</v>
      </c>
      <c r="R1843" s="11">
        <f t="shared" si="94"/>
        <v>1551</v>
      </c>
      <c r="S1843" s="11">
        <v>16632591</v>
      </c>
    </row>
    <row r="1844" spans="1:19" x14ac:dyDescent="0.4">
      <c r="A1844" s="4">
        <v>44401</v>
      </c>
      <c r="B1844" s="7">
        <f t="shared" si="93"/>
        <v>403464</v>
      </c>
      <c r="C1844" s="7">
        <v>827242387</v>
      </c>
      <c r="F1844" s="8">
        <f t="shared" si="96"/>
        <v>393849</v>
      </c>
      <c r="G1844" s="8">
        <v>867664234</v>
      </c>
      <c r="J1844" s="9">
        <f t="shared" si="95"/>
        <v>1376</v>
      </c>
      <c r="K1844" s="9">
        <v>74301292</v>
      </c>
      <c r="L1844" s="5"/>
      <c r="N1844" s="10">
        <f t="shared" si="97"/>
        <v>1699</v>
      </c>
      <c r="O1844" s="10">
        <v>23280780</v>
      </c>
      <c r="R1844" s="11">
        <f t="shared" si="94"/>
        <v>2243</v>
      </c>
      <c r="S1844" s="11">
        <v>16634834</v>
      </c>
    </row>
    <row r="1845" spans="1:19" x14ac:dyDescent="0.4">
      <c r="A1845" s="4">
        <v>44402</v>
      </c>
      <c r="B1845" s="7">
        <f t="shared" si="93"/>
        <v>430683</v>
      </c>
      <c r="C1845" s="7">
        <v>827673070</v>
      </c>
      <c r="F1845" s="8">
        <f t="shared" si="96"/>
        <v>392706</v>
      </c>
      <c r="G1845" s="8">
        <v>868056940</v>
      </c>
      <c r="J1845" s="9">
        <f t="shared" si="95"/>
        <v>1512</v>
      </c>
      <c r="K1845" s="5">
        <v>74302804</v>
      </c>
      <c r="L1845" s="5"/>
      <c r="N1845" s="10">
        <f t="shared" si="97"/>
        <v>2351</v>
      </c>
      <c r="O1845" s="10">
        <v>23283131</v>
      </c>
      <c r="R1845" s="11">
        <f t="shared" si="94"/>
        <v>1455</v>
      </c>
      <c r="S1845" s="11">
        <v>16636289</v>
      </c>
    </row>
    <row r="1846" spans="1:19" x14ac:dyDescent="0.4">
      <c r="A1846" s="4">
        <v>44403</v>
      </c>
      <c r="B1846" s="7">
        <f t="shared" si="93"/>
        <v>352123</v>
      </c>
      <c r="C1846" s="7">
        <v>828025193</v>
      </c>
      <c r="F1846" s="8">
        <f t="shared" si="96"/>
        <v>341778</v>
      </c>
      <c r="G1846" s="8">
        <v>868398718</v>
      </c>
      <c r="J1846" s="9">
        <f t="shared" si="95"/>
        <v>1282</v>
      </c>
      <c r="K1846" s="9">
        <v>74304086</v>
      </c>
      <c r="L1846" s="5"/>
      <c r="N1846" s="10">
        <f t="shared" si="97"/>
        <v>941</v>
      </c>
      <c r="O1846" s="10">
        <v>23284072</v>
      </c>
      <c r="R1846" s="11">
        <f t="shared" si="94"/>
        <v>826</v>
      </c>
      <c r="S1846" s="11">
        <v>16637115</v>
      </c>
    </row>
    <row r="1847" spans="1:19" x14ac:dyDescent="0.4">
      <c r="A1847" s="4">
        <v>44404</v>
      </c>
      <c r="B1847" s="7">
        <f t="shared" si="93"/>
        <v>354381</v>
      </c>
      <c r="C1847" s="7">
        <v>828379574</v>
      </c>
      <c r="F1847" s="8">
        <f t="shared" si="96"/>
        <v>340229</v>
      </c>
      <c r="G1847" s="8">
        <v>868738947</v>
      </c>
      <c r="J1847" s="9">
        <f t="shared" si="95"/>
        <v>1232</v>
      </c>
      <c r="K1847" s="9">
        <v>74305318</v>
      </c>
      <c r="L1847" s="5"/>
      <c r="N1847" s="10">
        <f t="shared" si="97"/>
        <v>965</v>
      </c>
      <c r="O1847" s="10">
        <v>23285037</v>
      </c>
      <c r="R1847" s="11">
        <f t="shared" si="94"/>
        <v>877</v>
      </c>
      <c r="S1847" s="11">
        <v>16637992</v>
      </c>
    </row>
    <row r="1848" spans="1:19" x14ac:dyDescent="0.4">
      <c r="A1848" s="4">
        <v>44405</v>
      </c>
      <c r="B1848" s="7">
        <f t="shared" si="93"/>
        <v>355131</v>
      </c>
      <c r="C1848" s="7">
        <v>828734705</v>
      </c>
      <c r="F1848" s="8">
        <f t="shared" si="96"/>
        <v>337268</v>
      </c>
      <c r="G1848" s="8">
        <v>869076215</v>
      </c>
      <c r="J1848" s="9">
        <f t="shared" si="95"/>
        <v>1522</v>
      </c>
      <c r="K1848" s="9">
        <v>74306840</v>
      </c>
      <c r="L1848" s="5"/>
      <c r="N1848" s="10">
        <f t="shared" si="97"/>
        <v>644</v>
      </c>
      <c r="O1848" s="10">
        <v>23285681</v>
      </c>
      <c r="R1848" s="11">
        <f t="shared" si="94"/>
        <v>1566</v>
      </c>
      <c r="S1848" s="11">
        <v>16639558</v>
      </c>
    </row>
    <row r="1849" spans="1:19" x14ac:dyDescent="0.4">
      <c r="A1849" s="4">
        <v>44406</v>
      </c>
      <c r="B1849" s="7">
        <f t="shared" si="93"/>
        <v>336571</v>
      </c>
      <c r="C1849" s="7">
        <v>829071276</v>
      </c>
      <c r="F1849" s="8">
        <f t="shared" si="96"/>
        <v>326357</v>
      </c>
      <c r="G1849" s="8">
        <v>869402572</v>
      </c>
      <c r="J1849" s="9">
        <f t="shared" si="95"/>
        <v>1530</v>
      </c>
      <c r="K1849" s="9">
        <v>74308370</v>
      </c>
      <c r="L1849" s="5"/>
      <c r="N1849" s="10">
        <f t="shared" si="97"/>
        <v>570</v>
      </c>
      <c r="O1849" s="10">
        <v>23286251</v>
      </c>
      <c r="R1849" s="11">
        <f t="shared" si="94"/>
        <v>1538</v>
      </c>
      <c r="S1849" s="11">
        <v>16641096</v>
      </c>
    </row>
    <row r="1850" spans="1:19" x14ac:dyDescent="0.4">
      <c r="A1850" s="4">
        <v>44407</v>
      </c>
      <c r="B1850" s="7">
        <f t="shared" si="93"/>
        <v>344760</v>
      </c>
      <c r="C1850" s="7">
        <v>829416036</v>
      </c>
      <c r="F1850" s="8">
        <f t="shared" si="96"/>
        <v>340021</v>
      </c>
      <c r="G1850" s="8">
        <v>869742593</v>
      </c>
      <c r="J1850" s="9">
        <f t="shared" si="95"/>
        <v>1548</v>
      </c>
      <c r="K1850" s="9">
        <v>74309918</v>
      </c>
      <c r="L1850" s="5"/>
      <c r="N1850" s="10">
        <f t="shared" si="97"/>
        <v>895</v>
      </c>
      <c r="O1850" s="10">
        <v>23287146</v>
      </c>
      <c r="R1850" s="11">
        <f t="shared" si="94"/>
        <v>1087</v>
      </c>
      <c r="S1850" s="11">
        <v>16642183</v>
      </c>
    </row>
    <row r="1851" spans="1:19" x14ac:dyDescent="0.4">
      <c r="A1851" s="4">
        <v>44408</v>
      </c>
      <c r="B1851" s="7">
        <f t="shared" si="93"/>
        <v>400249</v>
      </c>
      <c r="C1851" s="7">
        <v>829816285</v>
      </c>
      <c r="F1851" s="8">
        <f t="shared" si="96"/>
        <v>394931</v>
      </c>
      <c r="G1851" s="8">
        <v>870137524</v>
      </c>
      <c r="J1851" s="9">
        <f t="shared" si="95"/>
        <v>1464</v>
      </c>
      <c r="K1851" s="9">
        <v>74311382</v>
      </c>
      <c r="L1851" s="5"/>
      <c r="N1851" s="10">
        <f t="shared" si="97"/>
        <v>1067</v>
      </c>
      <c r="O1851" s="10">
        <v>23288213</v>
      </c>
      <c r="R1851" s="11">
        <f t="shared" si="94"/>
        <v>2780</v>
      </c>
      <c r="S1851" s="11">
        <v>16644963</v>
      </c>
    </row>
    <row r="1852" spans="1:19" x14ac:dyDescent="0.4">
      <c r="A1852" s="4">
        <v>44409</v>
      </c>
      <c r="B1852" s="7">
        <f t="shared" si="93"/>
        <v>423088</v>
      </c>
      <c r="C1852" s="7">
        <v>830239373</v>
      </c>
      <c r="F1852" s="8">
        <f t="shared" si="96"/>
        <v>396675</v>
      </c>
      <c r="G1852" s="8">
        <v>870534199</v>
      </c>
      <c r="J1852" s="9">
        <f t="shared" si="95"/>
        <v>1627</v>
      </c>
      <c r="K1852" s="9">
        <v>74313009</v>
      </c>
      <c r="L1852" s="5"/>
      <c r="N1852" s="10">
        <f t="shared" si="97"/>
        <v>1090</v>
      </c>
      <c r="O1852" s="10">
        <v>23289303</v>
      </c>
      <c r="R1852" s="11">
        <f t="shared" si="94"/>
        <v>2128</v>
      </c>
      <c r="S1852" s="11">
        <v>16647091</v>
      </c>
    </row>
    <row r="1853" spans="1:19" x14ac:dyDescent="0.4">
      <c r="A1853" s="4">
        <v>44410</v>
      </c>
      <c r="B1853" s="7">
        <f t="shared" si="93"/>
        <v>345151</v>
      </c>
      <c r="C1853" s="7">
        <v>830584524</v>
      </c>
      <c r="F1853" s="8">
        <f t="shared" si="96"/>
        <v>318701</v>
      </c>
      <c r="G1853" s="8">
        <v>870852900</v>
      </c>
      <c r="J1853" s="9">
        <f t="shared" si="95"/>
        <v>1314</v>
      </c>
      <c r="K1853" s="9">
        <v>74314323</v>
      </c>
      <c r="L1853" s="5"/>
      <c r="N1853" s="10">
        <f t="shared" si="97"/>
        <v>700</v>
      </c>
      <c r="O1853" s="10">
        <v>23290003</v>
      </c>
      <c r="R1853" s="11">
        <f t="shared" si="94"/>
        <v>1068</v>
      </c>
      <c r="S1853" s="11">
        <v>16648159</v>
      </c>
    </row>
    <row r="1854" spans="1:19" x14ac:dyDescent="0.4">
      <c r="A1854" s="4">
        <v>44411</v>
      </c>
      <c r="B1854" s="7">
        <f t="shared" si="93"/>
        <v>349248</v>
      </c>
      <c r="C1854" s="7">
        <v>830933772</v>
      </c>
      <c r="F1854" s="8">
        <f t="shared" si="96"/>
        <v>321167</v>
      </c>
      <c r="G1854" s="8">
        <v>871174067</v>
      </c>
      <c r="J1854" s="9">
        <f t="shared" si="95"/>
        <v>1379</v>
      </c>
      <c r="K1854" s="9">
        <v>74315702</v>
      </c>
      <c r="L1854" s="5"/>
      <c r="N1854" s="10">
        <f t="shared" si="97"/>
        <v>846</v>
      </c>
      <c r="O1854" s="10">
        <v>23290849</v>
      </c>
      <c r="R1854" s="11">
        <f t="shared" si="94"/>
        <v>706</v>
      </c>
      <c r="S1854" s="11">
        <v>16648865</v>
      </c>
    </row>
    <row r="1855" spans="1:19" x14ac:dyDescent="0.4">
      <c r="A1855" s="4">
        <v>44412</v>
      </c>
      <c r="B1855" s="7">
        <f t="shared" si="93"/>
        <v>358528</v>
      </c>
      <c r="C1855" s="7">
        <v>831292300</v>
      </c>
      <c r="F1855" s="8">
        <f t="shared" si="96"/>
        <v>338826</v>
      </c>
      <c r="G1855" s="8">
        <v>871512893</v>
      </c>
      <c r="J1855" s="9">
        <f t="shared" si="95"/>
        <v>1528</v>
      </c>
      <c r="K1855" s="9">
        <v>74317230</v>
      </c>
      <c r="L1855" s="5"/>
      <c r="N1855" s="10">
        <f t="shared" si="97"/>
        <v>661</v>
      </c>
      <c r="O1855" s="10">
        <v>23291510</v>
      </c>
      <c r="R1855" s="11">
        <f t="shared" si="94"/>
        <v>1127</v>
      </c>
      <c r="S1855" s="11">
        <v>16649992</v>
      </c>
    </row>
    <row r="1856" spans="1:19" x14ac:dyDescent="0.4">
      <c r="A1856" s="4">
        <v>44413</v>
      </c>
      <c r="B1856" s="7">
        <f t="shared" si="93"/>
        <v>358032</v>
      </c>
      <c r="C1856" s="7">
        <v>831650332</v>
      </c>
      <c r="F1856" s="8">
        <f t="shared" si="96"/>
        <v>343955</v>
      </c>
      <c r="G1856" s="8">
        <v>871856848</v>
      </c>
      <c r="J1856" s="9">
        <f t="shared" si="95"/>
        <v>1596</v>
      </c>
      <c r="K1856" s="9">
        <v>74318826</v>
      </c>
      <c r="L1856" s="5"/>
      <c r="N1856" s="10">
        <f t="shared" si="97"/>
        <v>639</v>
      </c>
      <c r="O1856" s="10">
        <v>23292149</v>
      </c>
      <c r="R1856" s="11">
        <f t="shared" si="94"/>
        <v>1719</v>
      </c>
      <c r="S1856" s="11">
        <v>16651711</v>
      </c>
    </row>
    <row r="1857" spans="1:19" x14ac:dyDescent="0.4">
      <c r="A1857" s="4">
        <v>44414</v>
      </c>
      <c r="B1857" s="7">
        <f t="shared" si="93"/>
        <v>359989</v>
      </c>
      <c r="C1857" s="7">
        <v>832010321</v>
      </c>
      <c r="F1857" s="8">
        <f t="shared" si="96"/>
        <v>352753</v>
      </c>
      <c r="G1857" s="8">
        <v>872209601</v>
      </c>
      <c r="J1857" s="9">
        <f t="shared" si="95"/>
        <v>1407</v>
      </c>
      <c r="K1857" s="9">
        <v>74320233</v>
      </c>
      <c r="L1857" s="5"/>
      <c r="N1857" s="10">
        <f t="shared" si="97"/>
        <v>1284</v>
      </c>
      <c r="O1857" s="10">
        <v>23293433</v>
      </c>
      <c r="R1857" s="11">
        <f t="shared" si="94"/>
        <v>1385</v>
      </c>
      <c r="S1857" s="11">
        <v>16653096</v>
      </c>
    </row>
    <row r="1858" spans="1:19" x14ac:dyDescent="0.4">
      <c r="A1858" s="4">
        <v>44415</v>
      </c>
      <c r="B1858" s="7">
        <f t="shared" si="93"/>
        <v>421963</v>
      </c>
      <c r="C1858" s="7">
        <v>832432284</v>
      </c>
      <c r="F1858" s="8">
        <f t="shared" si="96"/>
        <v>403231</v>
      </c>
      <c r="G1858" s="8">
        <v>872612832</v>
      </c>
      <c r="J1858" s="9">
        <f t="shared" si="95"/>
        <v>1736</v>
      </c>
      <c r="K1858" s="9">
        <v>74321969</v>
      </c>
      <c r="L1858" s="5"/>
      <c r="N1858" s="10">
        <f t="shared" si="97"/>
        <v>1721</v>
      </c>
      <c r="O1858" s="10">
        <v>23295154</v>
      </c>
      <c r="R1858" s="11">
        <f t="shared" si="94"/>
        <v>2793</v>
      </c>
      <c r="S1858" s="11">
        <v>16655889</v>
      </c>
    </row>
    <row r="1859" spans="1:19" x14ac:dyDescent="0.4">
      <c r="A1859" s="4">
        <v>44416</v>
      </c>
      <c r="B1859" s="7">
        <f t="shared" si="93"/>
        <v>437512</v>
      </c>
      <c r="C1859" s="7">
        <v>832869796</v>
      </c>
      <c r="F1859" s="8">
        <f t="shared" si="96"/>
        <v>425447</v>
      </c>
      <c r="G1859" s="8">
        <v>873038279</v>
      </c>
      <c r="J1859" s="9">
        <f t="shared" si="95"/>
        <v>1713</v>
      </c>
      <c r="K1859" s="9">
        <v>74323682</v>
      </c>
      <c r="L1859" s="5"/>
      <c r="N1859" s="10">
        <f t="shared" si="97"/>
        <v>2333</v>
      </c>
      <c r="O1859" s="10">
        <v>23297487</v>
      </c>
      <c r="R1859" s="11">
        <f t="shared" si="94"/>
        <v>2279</v>
      </c>
      <c r="S1859" s="11">
        <v>16658168</v>
      </c>
    </row>
    <row r="1860" spans="1:19" x14ac:dyDescent="0.4">
      <c r="A1860" s="4">
        <v>44417</v>
      </c>
      <c r="B1860" s="7">
        <f t="shared" ref="B1860:B1923" si="98">C1860-C1859</f>
        <v>369832</v>
      </c>
      <c r="C1860" s="7">
        <v>833239628</v>
      </c>
      <c r="F1860" s="8">
        <f t="shared" si="96"/>
        <v>387141</v>
      </c>
      <c r="G1860" s="8">
        <v>873425420</v>
      </c>
      <c r="J1860" s="9">
        <f t="shared" si="95"/>
        <v>1647</v>
      </c>
      <c r="K1860" s="9">
        <v>74325329</v>
      </c>
      <c r="L1860" s="5"/>
      <c r="N1860" s="10">
        <f t="shared" si="97"/>
        <v>1418</v>
      </c>
      <c r="O1860" s="10">
        <v>23298905</v>
      </c>
      <c r="R1860" s="11">
        <f t="shared" si="94"/>
        <v>1274</v>
      </c>
      <c r="S1860" s="11">
        <v>16659442</v>
      </c>
    </row>
    <row r="1861" spans="1:19" x14ac:dyDescent="0.4">
      <c r="A1861" s="4">
        <v>44418</v>
      </c>
      <c r="B1861" s="7">
        <f t="shared" si="98"/>
        <v>356866</v>
      </c>
      <c r="C1861" s="7">
        <v>833596494</v>
      </c>
      <c r="F1861" s="8">
        <f t="shared" si="96"/>
        <v>335738</v>
      </c>
      <c r="G1861" s="8">
        <v>873761158</v>
      </c>
      <c r="J1861" s="9">
        <f t="shared" si="95"/>
        <v>1510</v>
      </c>
      <c r="K1861" s="9">
        <v>74326839</v>
      </c>
      <c r="L1861" s="5"/>
      <c r="N1861" s="10">
        <f t="shared" si="97"/>
        <v>1349</v>
      </c>
      <c r="O1861" s="10">
        <v>23300254</v>
      </c>
      <c r="R1861" s="11">
        <f t="shared" si="94"/>
        <v>709</v>
      </c>
      <c r="S1861" s="11">
        <v>16660151</v>
      </c>
    </row>
    <row r="1862" spans="1:19" x14ac:dyDescent="0.4">
      <c r="A1862" s="4">
        <v>44419</v>
      </c>
      <c r="B1862" s="7">
        <f t="shared" si="98"/>
        <v>366385</v>
      </c>
      <c r="C1862" s="7">
        <v>833962879</v>
      </c>
      <c r="F1862" s="8">
        <f t="shared" si="96"/>
        <v>348500</v>
      </c>
      <c r="G1862" s="8">
        <v>874109658</v>
      </c>
      <c r="J1862" s="9">
        <f t="shared" si="95"/>
        <v>1590</v>
      </c>
      <c r="K1862" s="5">
        <v>74328429</v>
      </c>
      <c r="L1862" s="5"/>
      <c r="N1862" s="10">
        <f t="shared" si="97"/>
        <v>1364</v>
      </c>
      <c r="O1862" s="10">
        <v>23301618</v>
      </c>
      <c r="R1862" s="11">
        <f t="shared" si="94"/>
        <v>1616</v>
      </c>
      <c r="S1862" s="11">
        <v>16661767</v>
      </c>
    </row>
    <row r="1863" spans="1:19" x14ac:dyDescent="0.4">
      <c r="A1863" s="4">
        <v>44420</v>
      </c>
      <c r="B1863" s="7">
        <f t="shared" si="98"/>
        <v>389096</v>
      </c>
      <c r="C1863" s="7">
        <v>834351975</v>
      </c>
      <c r="F1863" s="8">
        <f t="shared" si="96"/>
        <v>370835</v>
      </c>
      <c r="G1863" s="8">
        <v>874480493</v>
      </c>
      <c r="J1863" s="9">
        <f t="shared" si="95"/>
        <v>1878</v>
      </c>
      <c r="K1863" s="9">
        <v>74330307</v>
      </c>
      <c r="L1863" s="5"/>
      <c r="N1863" s="10">
        <f t="shared" si="97"/>
        <v>1176</v>
      </c>
      <c r="O1863" s="10">
        <v>23302794</v>
      </c>
      <c r="R1863" s="11">
        <f t="shared" si="94"/>
        <v>1411</v>
      </c>
      <c r="S1863" s="11">
        <v>16663178</v>
      </c>
    </row>
    <row r="1864" spans="1:19" x14ac:dyDescent="0.4">
      <c r="A1864" s="4">
        <v>44421</v>
      </c>
      <c r="B1864" s="7">
        <f t="shared" si="98"/>
        <v>427967</v>
      </c>
      <c r="C1864" s="7">
        <v>834779942</v>
      </c>
      <c r="F1864" s="8">
        <f t="shared" si="96"/>
        <v>406565</v>
      </c>
      <c r="G1864" s="8">
        <v>874887058</v>
      </c>
      <c r="J1864" s="9">
        <f t="shared" si="95"/>
        <v>1769</v>
      </c>
      <c r="K1864" s="9">
        <v>74332076</v>
      </c>
      <c r="L1864" s="5"/>
      <c r="N1864" s="10">
        <f t="shared" si="97"/>
        <v>1380</v>
      </c>
      <c r="O1864" s="10">
        <v>23304174</v>
      </c>
      <c r="R1864" s="11">
        <f t="shared" si="94"/>
        <v>1525</v>
      </c>
      <c r="S1864" s="11">
        <v>16664703</v>
      </c>
    </row>
    <row r="1865" spans="1:19" x14ac:dyDescent="0.4">
      <c r="A1865" s="4">
        <v>44422</v>
      </c>
      <c r="B1865" s="7">
        <f t="shared" si="98"/>
        <v>426176</v>
      </c>
      <c r="C1865" s="7">
        <v>835206118</v>
      </c>
      <c r="F1865" s="8">
        <f t="shared" si="96"/>
        <v>418272</v>
      </c>
      <c r="G1865" s="8">
        <v>875305330</v>
      </c>
      <c r="J1865" s="9">
        <f t="shared" si="95"/>
        <v>2044</v>
      </c>
      <c r="K1865" s="9">
        <v>74334120</v>
      </c>
      <c r="L1865" s="5"/>
      <c r="N1865" s="10">
        <f t="shared" si="97"/>
        <v>1663</v>
      </c>
      <c r="O1865" s="10">
        <v>23305837</v>
      </c>
      <c r="R1865" s="11">
        <f t="shared" si="94"/>
        <v>2066</v>
      </c>
      <c r="S1865" s="11">
        <v>16666769</v>
      </c>
    </row>
    <row r="1866" spans="1:19" x14ac:dyDescent="0.4">
      <c r="A1866" s="4">
        <v>44423</v>
      </c>
      <c r="B1866" s="7">
        <f t="shared" si="98"/>
        <v>442626</v>
      </c>
      <c r="C1866" s="7">
        <v>835648744</v>
      </c>
      <c r="F1866" s="8">
        <f t="shared" si="96"/>
        <v>412058</v>
      </c>
      <c r="G1866" s="8">
        <v>875717388</v>
      </c>
      <c r="J1866" s="9">
        <f t="shared" si="95"/>
        <v>1582</v>
      </c>
      <c r="K1866" s="9">
        <v>74335702</v>
      </c>
      <c r="L1866" s="5"/>
      <c r="N1866" s="10">
        <f t="shared" si="97"/>
        <v>1944</v>
      </c>
      <c r="O1866" s="10">
        <v>23307781</v>
      </c>
      <c r="R1866" s="11">
        <f t="shared" si="94"/>
        <v>2270</v>
      </c>
      <c r="S1866" s="11">
        <v>16669039</v>
      </c>
    </row>
    <row r="1867" spans="1:19" x14ac:dyDescent="0.4">
      <c r="A1867" s="4">
        <v>44424</v>
      </c>
      <c r="B1867" s="7">
        <f t="shared" si="98"/>
        <v>349074</v>
      </c>
      <c r="C1867" s="7">
        <v>835997818</v>
      </c>
      <c r="F1867" s="8">
        <f t="shared" si="96"/>
        <v>351793</v>
      </c>
      <c r="G1867" s="8">
        <v>876069181</v>
      </c>
      <c r="J1867" s="9">
        <f t="shared" si="95"/>
        <v>1486</v>
      </c>
      <c r="K1867" s="9">
        <v>74337188</v>
      </c>
      <c r="L1867" s="5"/>
      <c r="N1867" s="10">
        <f t="shared" si="97"/>
        <v>709</v>
      </c>
      <c r="O1867" s="10">
        <v>23308490</v>
      </c>
      <c r="R1867" s="11">
        <f t="shared" si="94"/>
        <v>759</v>
      </c>
      <c r="S1867" s="11">
        <v>16669798</v>
      </c>
    </row>
    <row r="1868" spans="1:19" x14ac:dyDescent="0.4">
      <c r="A1868" s="4">
        <v>44425</v>
      </c>
      <c r="B1868" s="7">
        <f t="shared" si="98"/>
        <v>348022</v>
      </c>
      <c r="C1868" s="7">
        <v>836345840</v>
      </c>
      <c r="F1868" s="8">
        <f t="shared" si="96"/>
        <v>352599</v>
      </c>
      <c r="G1868" s="8">
        <v>876421780</v>
      </c>
      <c r="J1868" s="9">
        <f t="shared" si="95"/>
        <v>1377</v>
      </c>
      <c r="K1868" s="9">
        <v>74338565</v>
      </c>
      <c r="L1868" s="5"/>
      <c r="N1868" s="10">
        <f t="shared" si="97"/>
        <v>859</v>
      </c>
      <c r="O1868" s="10">
        <v>23309349</v>
      </c>
      <c r="R1868" s="11">
        <f t="shared" si="94"/>
        <v>978</v>
      </c>
      <c r="S1868" s="11">
        <v>16670776</v>
      </c>
    </row>
    <row r="1869" spans="1:19" x14ac:dyDescent="0.4">
      <c r="A1869" s="4">
        <v>44426</v>
      </c>
      <c r="B1869" s="7">
        <f t="shared" si="98"/>
        <v>351445</v>
      </c>
      <c r="C1869" s="7">
        <v>836697285</v>
      </c>
      <c r="F1869" s="8">
        <f t="shared" si="96"/>
        <v>347882</v>
      </c>
      <c r="G1869" s="8">
        <v>876769662</v>
      </c>
      <c r="J1869" s="9">
        <f t="shared" si="95"/>
        <v>174</v>
      </c>
      <c r="K1869" s="9">
        <v>74338739</v>
      </c>
      <c r="L1869" s="5"/>
      <c r="N1869" s="10">
        <f t="shared" si="97"/>
        <v>140</v>
      </c>
      <c r="O1869" s="10">
        <v>23309489</v>
      </c>
      <c r="R1869" s="11">
        <f t="shared" si="94"/>
        <v>134</v>
      </c>
      <c r="S1869" s="11">
        <v>16670910</v>
      </c>
    </row>
    <row r="1870" spans="1:19" x14ac:dyDescent="0.4">
      <c r="A1870" s="4">
        <v>44427</v>
      </c>
      <c r="B1870" s="7">
        <f t="shared" si="98"/>
        <v>344457</v>
      </c>
      <c r="C1870" s="7">
        <v>837041742</v>
      </c>
      <c r="F1870" s="8">
        <f t="shared" si="96"/>
        <v>347448</v>
      </c>
      <c r="G1870" s="8">
        <v>877117110</v>
      </c>
      <c r="J1870" s="9">
        <f t="shared" si="95"/>
        <v>1198</v>
      </c>
      <c r="K1870" s="9">
        <v>74339937</v>
      </c>
      <c r="L1870" s="5"/>
      <c r="N1870" s="10">
        <f t="shared" si="97"/>
        <v>476</v>
      </c>
      <c r="O1870" s="10">
        <v>23309965</v>
      </c>
      <c r="R1870" s="11">
        <f t="shared" si="94"/>
        <v>1369</v>
      </c>
      <c r="S1870" s="11">
        <v>16672279</v>
      </c>
    </row>
    <row r="1871" spans="1:19" x14ac:dyDescent="0.4">
      <c r="A1871" s="4">
        <v>44428</v>
      </c>
      <c r="B1871" s="7">
        <f t="shared" si="98"/>
        <v>364317</v>
      </c>
      <c r="C1871" s="7">
        <v>837406059</v>
      </c>
      <c r="F1871" s="8">
        <f t="shared" si="96"/>
        <v>349580</v>
      </c>
      <c r="G1871" s="8">
        <v>877466690</v>
      </c>
      <c r="J1871" s="9">
        <f t="shared" si="95"/>
        <v>1529</v>
      </c>
      <c r="K1871" s="9">
        <v>74341466</v>
      </c>
      <c r="L1871" s="5"/>
      <c r="N1871" s="10">
        <f t="shared" si="97"/>
        <v>948</v>
      </c>
      <c r="O1871" s="10">
        <v>23310913</v>
      </c>
      <c r="R1871" s="11">
        <f t="shared" si="94"/>
        <v>1453</v>
      </c>
      <c r="S1871" s="11">
        <v>16673732</v>
      </c>
    </row>
    <row r="1872" spans="1:19" x14ac:dyDescent="0.4">
      <c r="A1872" s="4">
        <v>44429</v>
      </c>
      <c r="B1872" s="7">
        <f t="shared" si="98"/>
        <v>396038</v>
      </c>
      <c r="C1872" s="7">
        <v>837802097</v>
      </c>
      <c r="F1872" s="8">
        <f t="shared" si="96"/>
        <v>394566</v>
      </c>
      <c r="G1872" s="8">
        <v>877861256</v>
      </c>
      <c r="J1872" s="9">
        <f t="shared" si="95"/>
        <v>1702</v>
      </c>
      <c r="K1872" s="9">
        <v>74343168</v>
      </c>
      <c r="L1872" s="5"/>
      <c r="N1872" s="10">
        <f t="shared" si="97"/>
        <v>1372</v>
      </c>
      <c r="O1872" s="10">
        <v>23312285</v>
      </c>
      <c r="R1872" s="11">
        <f t="shared" si="94"/>
        <v>1752</v>
      </c>
      <c r="S1872" s="11">
        <v>16675484</v>
      </c>
    </row>
    <row r="1873" spans="1:19" x14ac:dyDescent="0.4">
      <c r="A1873" s="4">
        <v>44430</v>
      </c>
      <c r="B1873" s="7">
        <f t="shared" si="98"/>
        <v>412196</v>
      </c>
      <c r="C1873" s="7">
        <v>838214293</v>
      </c>
      <c r="F1873" s="8">
        <f t="shared" si="96"/>
        <v>418257</v>
      </c>
      <c r="G1873" s="8">
        <v>878279513</v>
      </c>
      <c r="J1873" s="9">
        <f t="shared" si="95"/>
        <v>2013</v>
      </c>
      <c r="K1873" s="9">
        <v>74345181</v>
      </c>
      <c r="L1873" s="5"/>
      <c r="N1873" s="10">
        <f t="shared" si="97"/>
        <v>2036</v>
      </c>
      <c r="O1873" s="10">
        <v>23314321</v>
      </c>
      <c r="R1873" s="11">
        <f t="shared" si="94"/>
        <v>2088</v>
      </c>
      <c r="S1873" s="23">
        <v>16677572</v>
      </c>
    </row>
    <row r="1874" spans="1:19" x14ac:dyDescent="0.4">
      <c r="A1874" s="4">
        <v>44431</v>
      </c>
      <c r="B1874" s="7">
        <f t="shared" si="98"/>
        <v>329708</v>
      </c>
      <c r="C1874" s="7">
        <v>838544001</v>
      </c>
      <c r="F1874" s="8">
        <f t="shared" si="96"/>
        <v>332787</v>
      </c>
      <c r="G1874" s="8">
        <v>878612300</v>
      </c>
      <c r="J1874" s="9">
        <f t="shared" si="95"/>
        <v>1326</v>
      </c>
      <c r="K1874" s="9">
        <v>74346507</v>
      </c>
      <c r="L1874" s="5"/>
      <c r="N1874" s="10">
        <f t="shared" si="97"/>
        <v>728</v>
      </c>
      <c r="O1874" s="10">
        <v>23315049</v>
      </c>
      <c r="R1874" s="11">
        <f t="shared" si="94"/>
        <v>881</v>
      </c>
      <c r="S1874" s="11">
        <v>16678453</v>
      </c>
    </row>
    <row r="1875" spans="1:19" x14ac:dyDescent="0.4">
      <c r="A1875" s="4">
        <v>44432</v>
      </c>
      <c r="B1875" s="7">
        <f t="shared" si="98"/>
        <v>347482</v>
      </c>
      <c r="C1875" s="7">
        <v>838891483</v>
      </c>
      <c r="F1875" s="8">
        <f t="shared" si="96"/>
        <v>344334</v>
      </c>
      <c r="G1875" s="8">
        <v>878956634</v>
      </c>
      <c r="J1875" s="9">
        <f t="shared" si="95"/>
        <v>1372</v>
      </c>
      <c r="K1875" s="9">
        <v>74347879</v>
      </c>
      <c r="L1875" s="5"/>
      <c r="N1875" s="10">
        <f t="shared" si="97"/>
        <v>902</v>
      </c>
      <c r="O1875" s="10">
        <v>23315951</v>
      </c>
      <c r="R1875" s="11">
        <f t="shared" si="94"/>
        <v>977</v>
      </c>
      <c r="S1875" s="11">
        <v>16679430</v>
      </c>
    </row>
    <row r="1876" spans="1:19" x14ac:dyDescent="0.4">
      <c r="A1876" s="4">
        <v>44433</v>
      </c>
      <c r="B1876" s="7">
        <f t="shared" si="98"/>
        <v>341853</v>
      </c>
      <c r="C1876" s="7">
        <v>839233336</v>
      </c>
      <c r="F1876" s="8">
        <f t="shared" si="96"/>
        <v>335844</v>
      </c>
      <c r="G1876" s="8">
        <v>879292478</v>
      </c>
      <c r="J1876" s="9">
        <f t="shared" si="95"/>
        <v>1332</v>
      </c>
      <c r="K1876" s="9">
        <v>74349211</v>
      </c>
      <c r="L1876" s="5"/>
      <c r="N1876" s="10">
        <f t="shared" si="97"/>
        <v>816</v>
      </c>
      <c r="O1876" s="10">
        <v>23316767</v>
      </c>
      <c r="R1876" s="11">
        <f t="shared" si="94"/>
        <v>1708</v>
      </c>
      <c r="S1876" s="11">
        <v>16681138</v>
      </c>
    </row>
    <row r="1877" spans="1:19" x14ac:dyDescent="0.4">
      <c r="A1877" s="4">
        <v>44434</v>
      </c>
      <c r="B1877" s="7">
        <f t="shared" si="98"/>
        <v>335567</v>
      </c>
      <c r="C1877" s="7">
        <v>839568903</v>
      </c>
      <c r="F1877" s="8">
        <f t="shared" si="96"/>
        <v>340019</v>
      </c>
      <c r="G1877" s="8">
        <v>879632497</v>
      </c>
      <c r="J1877" s="9">
        <f t="shared" si="95"/>
        <v>1585</v>
      </c>
      <c r="K1877" s="9">
        <v>74350796</v>
      </c>
      <c r="L1877" s="5"/>
      <c r="N1877" s="10">
        <f t="shared" si="97"/>
        <v>816</v>
      </c>
      <c r="O1877" s="10">
        <v>23317583</v>
      </c>
      <c r="R1877" s="11">
        <f t="shared" si="94"/>
        <v>1262</v>
      </c>
      <c r="S1877" s="11">
        <v>16682400</v>
      </c>
    </row>
    <row r="1878" spans="1:19" x14ac:dyDescent="0.4">
      <c r="A1878" s="4">
        <v>44435</v>
      </c>
      <c r="B1878" s="7">
        <f t="shared" si="98"/>
        <v>353189</v>
      </c>
      <c r="C1878" s="7">
        <v>839922092</v>
      </c>
      <c r="F1878" s="8">
        <f t="shared" si="96"/>
        <v>350064</v>
      </c>
      <c r="G1878" s="8">
        <v>879982561</v>
      </c>
      <c r="J1878" s="9">
        <f t="shared" si="95"/>
        <v>1472</v>
      </c>
      <c r="K1878" s="9">
        <v>74352268</v>
      </c>
      <c r="L1878" s="5"/>
      <c r="N1878" s="10">
        <f t="shared" si="97"/>
        <v>1286</v>
      </c>
      <c r="O1878" s="10">
        <v>23318869</v>
      </c>
      <c r="R1878" s="11">
        <f t="shared" si="94"/>
        <v>1158</v>
      </c>
      <c r="S1878" s="11">
        <v>16683558</v>
      </c>
    </row>
    <row r="1879" spans="1:19" x14ac:dyDescent="0.4">
      <c r="A1879" s="4">
        <v>44436</v>
      </c>
      <c r="B1879" s="7">
        <f t="shared" si="98"/>
        <v>389792</v>
      </c>
      <c r="C1879" s="7">
        <v>840311884</v>
      </c>
      <c r="F1879" s="8">
        <f t="shared" si="96"/>
        <v>402652</v>
      </c>
      <c r="G1879" s="8">
        <v>880385213</v>
      </c>
      <c r="J1879" s="9">
        <f t="shared" si="95"/>
        <v>1928</v>
      </c>
      <c r="K1879" s="9">
        <v>74354196</v>
      </c>
      <c r="L1879" s="5"/>
      <c r="N1879" s="10">
        <f t="shared" si="97"/>
        <v>1732</v>
      </c>
      <c r="O1879" s="10">
        <v>23320601</v>
      </c>
      <c r="R1879" s="11">
        <f t="shared" si="94"/>
        <v>1962</v>
      </c>
      <c r="S1879" s="11">
        <v>16685520</v>
      </c>
    </row>
    <row r="1880" spans="1:19" x14ac:dyDescent="0.4">
      <c r="A1880" s="4">
        <v>44437</v>
      </c>
      <c r="B1880" s="7">
        <f t="shared" si="98"/>
        <v>401152</v>
      </c>
      <c r="C1880" s="7">
        <v>840713036</v>
      </c>
      <c r="F1880" s="8">
        <f t="shared" si="96"/>
        <v>408486</v>
      </c>
      <c r="G1880" s="8">
        <v>880793699</v>
      </c>
      <c r="J1880" s="9">
        <f t="shared" si="95"/>
        <v>1820</v>
      </c>
      <c r="K1880" s="9">
        <v>74356016</v>
      </c>
      <c r="L1880" s="5"/>
      <c r="N1880" s="10">
        <f t="shared" si="97"/>
        <v>2132</v>
      </c>
      <c r="O1880" s="10">
        <v>23322733</v>
      </c>
      <c r="R1880" s="11">
        <f t="shared" si="94"/>
        <v>2004</v>
      </c>
      <c r="S1880" s="11">
        <v>16687524</v>
      </c>
    </row>
    <row r="1881" spans="1:19" x14ac:dyDescent="0.4">
      <c r="A1881" s="4">
        <v>44438</v>
      </c>
      <c r="B1881" s="7">
        <f t="shared" si="98"/>
        <v>332183</v>
      </c>
      <c r="C1881" s="7">
        <v>841045219</v>
      </c>
      <c r="F1881" s="8">
        <f t="shared" si="96"/>
        <v>332331</v>
      </c>
      <c r="G1881" s="8">
        <v>881126030</v>
      </c>
      <c r="J1881" s="9">
        <f t="shared" si="95"/>
        <v>1473</v>
      </c>
      <c r="K1881" s="9">
        <v>74357489</v>
      </c>
      <c r="L1881" s="5"/>
      <c r="N1881" s="10">
        <f t="shared" si="97"/>
        <v>546</v>
      </c>
      <c r="O1881" s="10">
        <v>23323279</v>
      </c>
      <c r="R1881" s="11">
        <f t="shared" si="94"/>
        <v>1141</v>
      </c>
      <c r="S1881" s="11">
        <v>16688665</v>
      </c>
    </row>
    <row r="1882" spans="1:19" x14ac:dyDescent="0.4">
      <c r="A1882" s="4">
        <v>44439</v>
      </c>
      <c r="B1882" s="7">
        <f t="shared" si="98"/>
        <v>324442</v>
      </c>
      <c r="C1882" s="7">
        <v>841369661</v>
      </c>
      <c r="F1882" s="8">
        <f t="shared" si="96"/>
        <v>330175</v>
      </c>
      <c r="G1882" s="8">
        <v>881456205</v>
      </c>
      <c r="J1882" s="9">
        <f t="shared" si="95"/>
        <v>1181</v>
      </c>
      <c r="K1882" s="9">
        <v>74358670</v>
      </c>
      <c r="L1882" s="5"/>
      <c r="N1882" s="10">
        <f t="shared" si="97"/>
        <v>824</v>
      </c>
      <c r="O1882" s="10">
        <v>23324103</v>
      </c>
      <c r="R1882" s="11">
        <f t="shared" si="94"/>
        <v>788</v>
      </c>
      <c r="S1882" s="11">
        <v>16689453</v>
      </c>
    </row>
    <row r="1883" spans="1:19" x14ac:dyDescent="0.4">
      <c r="A1883" s="4">
        <v>44440</v>
      </c>
      <c r="B1883" s="7">
        <f t="shared" si="98"/>
        <v>331598</v>
      </c>
      <c r="C1883" s="7">
        <v>841701259</v>
      </c>
      <c r="F1883" s="8">
        <f t="shared" si="96"/>
        <v>320099</v>
      </c>
      <c r="G1883" s="8">
        <v>881776304</v>
      </c>
      <c r="J1883" s="9">
        <f t="shared" si="95"/>
        <v>1494</v>
      </c>
      <c r="K1883" s="9">
        <v>74360164</v>
      </c>
      <c r="L1883" s="5"/>
      <c r="N1883" s="10">
        <f t="shared" si="97"/>
        <v>521</v>
      </c>
      <c r="O1883" s="10">
        <v>23324624</v>
      </c>
      <c r="R1883" s="11">
        <f t="shared" si="94"/>
        <v>1681</v>
      </c>
      <c r="S1883" s="11">
        <v>16691134</v>
      </c>
    </row>
    <row r="1884" spans="1:19" x14ac:dyDescent="0.4">
      <c r="A1884" s="4">
        <v>44441</v>
      </c>
      <c r="B1884" s="7">
        <f t="shared" si="98"/>
        <v>324138</v>
      </c>
      <c r="C1884" s="7">
        <v>842025397</v>
      </c>
      <c r="F1884" s="8">
        <f t="shared" si="96"/>
        <v>324077</v>
      </c>
      <c r="G1884" s="8">
        <v>882100381</v>
      </c>
      <c r="J1884" s="9">
        <f t="shared" si="95"/>
        <v>1448</v>
      </c>
      <c r="K1884" s="9">
        <v>74361612</v>
      </c>
      <c r="L1884" s="5"/>
      <c r="N1884" s="10">
        <f t="shared" si="97"/>
        <v>579</v>
      </c>
      <c r="O1884" s="10">
        <v>23325203</v>
      </c>
      <c r="R1884" s="11">
        <f t="shared" si="94"/>
        <v>1320</v>
      </c>
      <c r="S1884" s="11">
        <v>16692454</v>
      </c>
    </row>
    <row r="1885" spans="1:19" x14ac:dyDescent="0.4">
      <c r="A1885" s="4">
        <v>44442</v>
      </c>
      <c r="B1885" s="7">
        <f t="shared" si="98"/>
        <v>336221</v>
      </c>
      <c r="C1885" s="7">
        <v>842361618</v>
      </c>
      <c r="F1885" s="8">
        <f t="shared" si="96"/>
        <v>326262</v>
      </c>
      <c r="G1885" s="8">
        <v>882426643</v>
      </c>
      <c r="J1885" s="9">
        <f t="shared" si="95"/>
        <v>1798</v>
      </c>
      <c r="K1885" s="9">
        <v>74363410</v>
      </c>
      <c r="L1885" s="5"/>
      <c r="N1885" s="10">
        <f t="shared" si="97"/>
        <v>1052</v>
      </c>
      <c r="O1885" s="10">
        <v>23326255</v>
      </c>
      <c r="R1885" s="11">
        <f t="shared" si="94"/>
        <v>1110</v>
      </c>
      <c r="S1885" s="11">
        <v>16693564</v>
      </c>
    </row>
    <row r="1886" spans="1:19" x14ac:dyDescent="0.4">
      <c r="A1886" s="4">
        <v>44443</v>
      </c>
      <c r="B1886" s="7">
        <f t="shared" si="98"/>
        <v>375730</v>
      </c>
      <c r="C1886" s="7">
        <v>842737348</v>
      </c>
      <c r="F1886" s="8">
        <f t="shared" si="96"/>
        <v>377968</v>
      </c>
      <c r="G1886" s="8">
        <v>882804611</v>
      </c>
      <c r="J1886" s="9">
        <f t="shared" si="95"/>
        <v>1625</v>
      </c>
      <c r="K1886" s="9">
        <v>74365035</v>
      </c>
      <c r="L1886" s="5"/>
      <c r="N1886" s="10">
        <f t="shared" si="97"/>
        <v>1365</v>
      </c>
      <c r="O1886" s="10">
        <v>23327620</v>
      </c>
      <c r="R1886" s="11">
        <f t="shared" si="94"/>
        <v>2640</v>
      </c>
      <c r="S1886" s="11">
        <v>16696204</v>
      </c>
    </row>
    <row r="1887" spans="1:19" x14ac:dyDescent="0.4">
      <c r="A1887" s="4">
        <v>44444</v>
      </c>
      <c r="B1887" s="7">
        <f t="shared" si="98"/>
        <v>387416</v>
      </c>
      <c r="C1887" s="7">
        <v>843124764</v>
      </c>
      <c r="D1887" s="7" t="s">
        <v>34</v>
      </c>
      <c r="F1887" s="8">
        <f t="shared" si="96"/>
        <v>390872</v>
      </c>
      <c r="G1887" s="8">
        <v>883195483</v>
      </c>
      <c r="J1887" s="9">
        <f t="shared" si="95"/>
        <v>1853</v>
      </c>
      <c r="K1887" s="9">
        <v>74366888</v>
      </c>
      <c r="L1887" s="5"/>
      <c r="N1887" s="10">
        <f t="shared" si="97"/>
        <v>1910</v>
      </c>
      <c r="O1887" s="10">
        <v>23329530</v>
      </c>
      <c r="R1887" s="11">
        <f t="shared" si="94"/>
        <v>1856</v>
      </c>
      <c r="S1887" s="11">
        <v>16698060</v>
      </c>
    </row>
    <row r="1888" spans="1:19" x14ac:dyDescent="0.4">
      <c r="A1888" s="4">
        <v>44445</v>
      </c>
      <c r="B1888" s="7">
        <f t="shared" si="98"/>
        <v>315425</v>
      </c>
      <c r="C1888" s="7">
        <v>843440189</v>
      </c>
      <c r="F1888" s="8">
        <f t="shared" si="96"/>
        <v>308865</v>
      </c>
      <c r="G1888" s="8">
        <v>883504348</v>
      </c>
      <c r="J1888" s="9">
        <f t="shared" si="95"/>
        <v>1481</v>
      </c>
      <c r="K1888" s="9">
        <v>74368369</v>
      </c>
      <c r="L1888" s="5"/>
      <c r="N1888" s="10">
        <f t="shared" si="97"/>
        <v>816</v>
      </c>
      <c r="O1888" s="10">
        <v>23330346</v>
      </c>
      <c r="R1888" s="11">
        <f t="shared" si="94"/>
        <v>702</v>
      </c>
      <c r="S1888" s="11">
        <v>16698762</v>
      </c>
    </row>
    <row r="1889" spans="1:19" x14ac:dyDescent="0.4">
      <c r="A1889" s="4">
        <v>44446</v>
      </c>
      <c r="B1889" s="7">
        <f t="shared" si="98"/>
        <v>317995</v>
      </c>
      <c r="C1889" s="7">
        <v>843758184</v>
      </c>
      <c r="F1889" s="8">
        <f t="shared" si="96"/>
        <v>307626</v>
      </c>
      <c r="G1889" s="8">
        <v>883811974</v>
      </c>
      <c r="J1889" s="9">
        <f t="shared" si="95"/>
        <v>1487</v>
      </c>
      <c r="K1889" s="9">
        <v>74369856</v>
      </c>
      <c r="L1889" s="5"/>
      <c r="N1889" s="10">
        <f t="shared" si="97"/>
        <v>851</v>
      </c>
      <c r="O1889" s="10">
        <v>23331197</v>
      </c>
      <c r="R1889" s="11">
        <f t="shared" si="94"/>
        <v>796</v>
      </c>
      <c r="S1889" s="11">
        <v>16699558</v>
      </c>
    </row>
    <row r="1890" spans="1:19" x14ac:dyDescent="0.4">
      <c r="A1890" s="4">
        <v>44447</v>
      </c>
      <c r="B1890" s="7">
        <f t="shared" si="98"/>
        <v>330671</v>
      </c>
      <c r="C1890" s="7">
        <v>844088855</v>
      </c>
      <c r="F1890" s="8">
        <f t="shared" si="96"/>
        <v>320904</v>
      </c>
      <c r="G1890" s="8">
        <v>884132878</v>
      </c>
      <c r="J1890" s="9">
        <f t="shared" si="95"/>
        <v>1650</v>
      </c>
      <c r="K1890" s="9">
        <v>74371506</v>
      </c>
      <c r="L1890" s="5"/>
      <c r="N1890" s="10">
        <f t="shared" si="97"/>
        <v>811</v>
      </c>
      <c r="O1890" s="10">
        <v>23332008</v>
      </c>
      <c r="R1890" s="11">
        <f t="shared" si="94"/>
        <v>1450</v>
      </c>
      <c r="S1890" s="11">
        <v>16701008</v>
      </c>
    </row>
    <row r="1891" spans="1:19" x14ac:dyDescent="0.4">
      <c r="A1891" s="4">
        <v>44448</v>
      </c>
      <c r="B1891" s="7">
        <f t="shared" si="98"/>
        <v>337625</v>
      </c>
      <c r="C1891" s="7">
        <v>844426480</v>
      </c>
      <c r="F1891" s="8">
        <f t="shared" si="96"/>
        <v>315461</v>
      </c>
      <c r="G1891" s="8">
        <v>884448339</v>
      </c>
      <c r="J1891" s="9">
        <f t="shared" si="95"/>
        <v>1710</v>
      </c>
      <c r="K1891" s="9">
        <v>74373216</v>
      </c>
      <c r="L1891" s="5"/>
      <c r="N1891" s="10">
        <f t="shared" si="97"/>
        <v>712</v>
      </c>
      <c r="O1891" s="10">
        <v>23332720</v>
      </c>
      <c r="R1891" s="11">
        <f t="shared" si="94"/>
        <v>1223</v>
      </c>
      <c r="S1891" s="11">
        <v>16702231</v>
      </c>
    </row>
    <row r="1892" spans="1:19" x14ac:dyDescent="0.4">
      <c r="A1892" s="4">
        <v>44449</v>
      </c>
      <c r="B1892" s="7">
        <f t="shared" si="98"/>
        <v>327349</v>
      </c>
      <c r="C1892" s="7">
        <v>844753829</v>
      </c>
      <c r="F1892" s="8">
        <f t="shared" si="96"/>
        <v>328488</v>
      </c>
      <c r="G1892" s="8">
        <v>884776827</v>
      </c>
      <c r="J1892" s="9">
        <f t="shared" si="95"/>
        <v>1500</v>
      </c>
      <c r="K1892" s="9">
        <v>74374716</v>
      </c>
      <c r="L1892" s="5"/>
      <c r="N1892" s="10">
        <f t="shared" si="97"/>
        <v>1113</v>
      </c>
      <c r="O1892" s="10">
        <v>23333833</v>
      </c>
      <c r="R1892" s="11">
        <f t="shared" si="94"/>
        <v>1456</v>
      </c>
      <c r="S1892" s="11">
        <v>16703687</v>
      </c>
    </row>
    <row r="1893" spans="1:19" x14ac:dyDescent="0.4">
      <c r="A1893" s="4">
        <v>44450</v>
      </c>
      <c r="B1893" s="7">
        <f t="shared" si="98"/>
        <v>382139</v>
      </c>
      <c r="C1893" s="7">
        <v>845135968</v>
      </c>
      <c r="F1893" s="8">
        <f t="shared" si="96"/>
        <v>389745</v>
      </c>
      <c r="G1893" s="8">
        <v>885166572</v>
      </c>
      <c r="J1893" s="9">
        <f t="shared" si="95"/>
        <v>1753</v>
      </c>
      <c r="K1893" s="9">
        <v>74376469</v>
      </c>
      <c r="L1893" s="5"/>
      <c r="N1893" s="10">
        <f t="shared" si="97"/>
        <v>1621</v>
      </c>
      <c r="O1893" s="6">
        <v>23335454</v>
      </c>
      <c r="R1893" s="11">
        <f t="shared" si="94"/>
        <v>2387</v>
      </c>
      <c r="S1893" s="11">
        <v>16706074</v>
      </c>
    </row>
    <row r="1894" spans="1:19" x14ac:dyDescent="0.4">
      <c r="A1894" s="4">
        <v>44451</v>
      </c>
      <c r="B1894" s="7">
        <f t="shared" si="98"/>
        <v>447851</v>
      </c>
      <c r="C1894" s="7">
        <v>845583819</v>
      </c>
      <c r="F1894" s="8">
        <f t="shared" si="96"/>
        <v>408984</v>
      </c>
      <c r="G1894" s="1">
        <v>885575556</v>
      </c>
      <c r="J1894" s="9">
        <f t="shared" si="95"/>
        <v>1676</v>
      </c>
      <c r="K1894" s="9">
        <v>74378145</v>
      </c>
      <c r="L1894" s="5"/>
      <c r="N1894" s="10">
        <f t="shared" si="97"/>
        <v>1773</v>
      </c>
      <c r="O1894" s="6">
        <v>23337227</v>
      </c>
      <c r="R1894" s="11">
        <f t="shared" si="94"/>
        <v>2428</v>
      </c>
      <c r="S1894" s="11">
        <v>16708502</v>
      </c>
    </row>
    <row r="1895" spans="1:19" x14ac:dyDescent="0.4">
      <c r="A1895" s="4">
        <v>44452</v>
      </c>
      <c r="B1895" s="7">
        <f t="shared" si="98"/>
        <v>317935</v>
      </c>
      <c r="C1895" s="7">
        <v>845901754</v>
      </c>
      <c r="F1895" s="8">
        <f t="shared" si="96"/>
        <v>313743</v>
      </c>
      <c r="G1895" s="8">
        <v>885889299</v>
      </c>
      <c r="J1895" s="9">
        <f t="shared" si="95"/>
        <v>1298</v>
      </c>
      <c r="K1895" s="9">
        <v>74379443</v>
      </c>
      <c r="L1895" s="5"/>
      <c r="N1895" s="10">
        <f t="shared" si="97"/>
        <v>733</v>
      </c>
      <c r="O1895" s="10">
        <v>23337960</v>
      </c>
      <c r="R1895" s="11">
        <f t="shared" ref="R1895:R1958" si="99">S1895-S1894</f>
        <v>794</v>
      </c>
      <c r="S1895" s="11">
        <v>16709296</v>
      </c>
    </row>
    <row r="1896" spans="1:19" x14ac:dyDescent="0.4">
      <c r="A1896" s="4">
        <v>44453</v>
      </c>
      <c r="B1896" s="7">
        <f t="shared" si="98"/>
        <v>328898</v>
      </c>
      <c r="C1896" s="7">
        <v>846230652</v>
      </c>
      <c r="F1896" s="8">
        <f t="shared" si="96"/>
        <v>323620</v>
      </c>
      <c r="G1896" s="8">
        <v>886212919</v>
      </c>
      <c r="J1896" s="9">
        <f t="shared" si="95"/>
        <v>1527</v>
      </c>
      <c r="K1896" s="9">
        <v>74380970</v>
      </c>
      <c r="L1896" s="5"/>
      <c r="N1896" s="10">
        <f t="shared" si="97"/>
        <v>1420</v>
      </c>
      <c r="O1896" s="10">
        <v>23339380</v>
      </c>
      <c r="R1896" s="11">
        <f t="shared" si="99"/>
        <v>938</v>
      </c>
      <c r="S1896" s="11">
        <v>16710234</v>
      </c>
    </row>
    <row r="1897" spans="1:19" x14ac:dyDescent="0.4">
      <c r="A1897" s="4">
        <v>44454</v>
      </c>
      <c r="B1897" s="7">
        <f t="shared" si="98"/>
        <v>334964</v>
      </c>
      <c r="C1897" s="7">
        <v>846565616</v>
      </c>
      <c r="F1897" s="8">
        <f t="shared" si="96"/>
        <v>318538</v>
      </c>
      <c r="G1897" s="8">
        <v>886531457</v>
      </c>
      <c r="J1897" s="9">
        <f t="shared" si="95"/>
        <v>1589</v>
      </c>
      <c r="K1897" s="9">
        <v>74382559</v>
      </c>
      <c r="L1897" s="5"/>
      <c r="N1897" s="10">
        <f t="shared" si="97"/>
        <v>786</v>
      </c>
      <c r="O1897" s="10">
        <v>23340166</v>
      </c>
      <c r="R1897" s="11">
        <f t="shared" si="99"/>
        <v>1501</v>
      </c>
      <c r="S1897" s="11">
        <v>16711735</v>
      </c>
    </row>
    <row r="1898" spans="1:19" x14ac:dyDescent="0.4">
      <c r="A1898" s="4">
        <v>44455</v>
      </c>
      <c r="B1898" s="7">
        <f t="shared" si="98"/>
        <v>322294</v>
      </c>
      <c r="C1898" s="7">
        <v>846887910</v>
      </c>
      <c r="F1898" s="8">
        <f t="shared" si="96"/>
        <v>319836</v>
      </c>
      <c r="G1898" s="8">
        <v>886851293</v>
      </c>
      <c r="J1898" s="9">
        <f t="shared" si="95"/>
        <v>1542</v>
      </c>
      <c r="K1898" s="9">
        <v>74384101</v>
      </c>
      <c r="L1898" s="5"/>
      <c r="N1898" s="10">
        <f t="shared" si="97"/>
        <v>1094</v>
      </c>
      <c r="O1898" s="10">
        <v>23341260</v>
      </c>
      <c r="R1898" s="11">
        <f t="shared" si="99"/>
        <v>1331</v>
      </c>
      <c r="S1898" s="11">
        <v>16713066</v>
      </c>
    </row>
    <row r="1899" spans="1:19" x14ac:dyDescent="0.4">
      <c r="A1899" s="4">
        <v>44456</v>
      </c>
      <c r="B1899" s="7">
        <f t="shared" si="98"/>
        <v>291240</v>
      </c>
      <c r="C1899" s="7">
        <v>847179150</v>
      </c>
      <c r="F1899" s="8">
        <f t="shared" si="96"/>
        <v>331918</v>
      </c>
      <c r="G1899" s="8">
        <v>887183211</v>
      </c>
      <c r="J1899" s="9">
        <f t="shared" ref="J1899:J1962" si="100">K1899-K1898</f>
        <v>2387</v>
      </c>
      <c r="K1899" s="9">
        <v>74386488</v>
      </c>
      <c r="L1899" s="5"/>
      <c r="N1899" s="10">
        <f t="shared" si="97"/>
        <v>1243</v>
      </c>
      <c r="O1899" s="10">
        <v>23342503</v>
      </c>
      <c r="R1899" s="11">
        <f t="shared" si="99"/>
        <v>1005</v>
      </c>
      <c r="S1899" s="11">
        <v>16714071</v>
      </c>
    </row>
    <row r="1900" spans="1:19" x14ac:dyDescent="0.4">
      <c r="A1900" s="4">
        <v>44457</v>
      </c>
      <c r="B1900" s="7">
        <f t="shared" si="98"/>
        <v>366061</v>
      </c>
      <c r="C1900" s="7">
        <v>847545211</v>
      </c>
      <c r="D1900" s="7" t="s">
        <v>34</v>
      </c>
      <c r="F1900" s="8">
        <f t="shared" si="96"/>
        <v>386393</v>
      </c>
      <c r="G1900" s="8">
        <v>887569604</v>
      </c>
      <c r="J1900" s="9">
        <f t="shared" si="100"/>
        <v>1984</v>
      </c>
      <c r="K1900" s="9">
        <v>74388472</v>
      </c>
      <c r="L1900" s="5"/>
      <c r="N1900" s="10">
        <f t="shared" si="97"/>
        <v>1400</v>
      </c>
      <c r="O1900" s="10">
        <v>23343903</v>
      </c>
      <c r="R1900" s="11">
        <f t="shared" si="99"/>
        <v>1952</v>
      </c>
      <c r="S1900" s="11">
        <v>16716023</v>
      </c>
    </row>
    <row r="1901" spans="1:19" x14ac:dyDescent="0.4">
      <c r="A1901" s="4">
        <v>44458</v>
      </c>
      <c r="B1901" s="7">
        <f t="shared" si="98"/>
        <v>389371</v>
      </c>
      <c r="C1901" s="7">
        <v>847934582</v>
      </c>
      <c r="F1901" s="8">
        <f t="shared" ref="F1901:F1964" si="101">G1901-G1900</f>
        <v>397268</v>
      </c>
      <c r="G1901" s="8">
        <v>887966872</v>
      </c>
      <c r="J1901" s="9">
        <f t="shared" si="100"/>
        <v>1947</v>
      </c>
      <c r="K1901" s="9">
        <v>74390419</v>
      </c>
      <c r="L1901" s="5"/>
      <c r="N1901" s="10">
        <f t="shared" si="97"/>
        <v>2134</v>
      </c>
      <c r="O1901" s="10">
        <v>23346037</v>
      </c>
      <c r="R1901" s="11">
        <f t="shared" si="99"/>
        <v>2242</v>
      </c>
      <c r="S1901" s="11">
        <v>16718265</v>
      </c>
    </row>
    <row r="1902" spans="1:19" x14ac:dyDescent="0.4">
      <c r="A1902" s="4">
        <v>44459</v>
      </c>
      <c r="B1902" s="7">
        <f t="shared" si="98"/>
        <v>200864</v>
      </c>
      <c r="C1902" s="7">
        <v>848135446</v>
      </c>
      <c r="F1902" s="8">
        <f t="shared" si="101"/>
        <v>423134</v>
      </c>
      <c r="G1902" s="8">
        <v>888390006</v>
      </c>
      <c r="J1902" s="9">
        <f t="shared" si="100"/>
        <v>5504</v>
      </c>
      <c r="K1902" s="9">
        <v>74395923</v>
      </c>
      <c r="L1902" s="5"/>
      <c r="N1902" s="10">
        <f t="shared" ref="N1902:N1965" si="102">O1902-O1901</f>
        <v>1244</v>
      </c>
      <c r="O1902" s="10">
        <v>23347281</v>
      </c>
      <c r="R1902" s="11">
        <f t="shared" si="99"/>
        <v>1108</v>
      </c>
      <c r="S1902" s="11">
        <v>16719373</v>
      </c>
    </row>
    <row r="1903" spans="1:19" x14ac:dyDescent="0.4">
      <c r="A1903" s="4">
        <v>44460</v>
      </c>
      <c r="B1903" s="7">
        <f t="shared" si="98"/>
        <v>263468</v>
      </c>
      <c r="C1903" s="7">
        <v>848398914</v>
      </c>
      <c r="F1903" s="8">
        <f t="shared" si="101"/>
        <v>339027</v>
      </c>
      <c r="G1903" s="8">
        <v>888729033</v>
      </c>
      <c r="J1903" s="9">
        <f t="shared" si="100"/>
        <v>3224</v>
      </c>
      <c r="K1903" s="9">
        <v>74399147</v>
      </c>
      <c r="L1903" s="5"/>
      <c r="N1903" s="10">
        <f t="shared" si="102"/>
        <v>1138</v>
      </c>
      <c r="O1903" s="10">
        <v>23348419</v>
      </c>
      <c r="R1903" s="11">
        <f t="shared" si="99"/>
        <v>541</v>
      </c>
      <c r="S1903" s="11">
        <v>16719914</v>
      </c>
    </row>
    <row r="1904" spans="1:19" x14ac:dyDescent="0.4">
      <c r="A1904" s="4">
        <v>44461</v>
      </c>
      <c r="B1904" s="7">
        <f t="shared" si="98"/>
        <v>327735</v>
      </c>
      <c r="C1904" s="7">
        <v>848726649</v>
      </c>
      <c r="F1904" s="8">
        <f t="shared" si="101"/>
        <v>341401</v>
      </c>
      <c r="G1904" s="8">
        <v>889070434</v>
      </c>
      <c r="J1904" s="9">
        <f t="shared" si="100"/>
        <v>1965</v>
      </c>
      <c r="K1904" s="5">
        <v>74401112</v>
      </c>
      <c r="L1904" s="5"/>
      <c r="N1904" s="10">
        <f t="shared" si="102"/>
        <v>1035</v>
      </c>
      <c r="O1904" s="10">
        <v>23349454</v>
      </c>
      <c r="R1904" s="11">
        <f t="shared" si="99"/>
        <v>1507</v>
      </c>
      <c r="S1904" s="11">
        <v>16721421</v>
      </c>
    </row>
    <row r="1905" spans="1:19" x14ac:dyDescent="0.4">
      <c r="A1905" s="4">
        <v>44462</v>
      </c>
      <c r="B1905" s="7">
        <f t="shared" si="98"/>
        <v>359917</v>
      </c>
      <c r="C1905" s="7">
        <v>849086566</v>
      </c>
      <c r="F1905" s="8">
        <f t="shared" si="101"/>
        <v>386313</v>
      </c>
      <c r="G1905" s="8">
        <v>889456747</v>
      </c>
      <c r="J1905" s="9">
        <f t="shared" si="100"/>
        <v>1864</v>
      </c>
      <c r="K1905" s="9">
        <v>74402976</v>
      </c>
      <c r="L1905" s="5"/>
      <c r="N1905" s="10">
        <f t="shared" si="102"/>
        <v>1062</v>
      </c>
      <c r="O1905" s="10">
        <v>23350516</v>
      </c>
      <c r="R1905" s="11">
        <f t="shared" si="99"/>
        <v>1494</v>
      </c>
      <c r="S1905" s="11">
        <v>16722915</v>
      </c>
    </row>
    <row r="1906" spans="1:19" x14ac:dyDescent="0.4">
      <c r="A1906" s="4">
        <v>44463</v>
      </c>
      <c r="B1906" s="7">
        <f t="shared" si="98"/>
        <v>360798</v>
      </c>
      <c r="C1906" s="7">
        <v>849447364</v>
      </c>
      <c r="F1906" s="8">
        <f t="shared" si="101"/>
        <v>358609</v>
      </c>
      <c r="G1906" s="8">
        <v>889815356</v>
      </c>
      <c r="J1906" s="9">
        <f t="shared" si="100"/>
        <v>1934</v>
      </c>
      <c r="K1906" s="9">
        <v>74404910</v>
      </c>
      <c r="L1906" s="5"/>
      <c r="N1906" s="10">
        <f t="shared" si="102"/>
        <v>1032</v>
      </c>
      <c r="O1906" s="10">
        <v>23351548</v>
      </c>
      <c r="R1906" s="11">
        <f t="shared" si="99"/>
        <v>1321</v>
      </c>
      <c r="S1906" s="11">
        <v>16724236</v>
      </c>
    </row>
    <row r="1907" spans="1:19" x14ac:dyDescent="0.4">
      <c r="A1907" s="4">
        <v>44464</v>
      </c>
      <c r="B1907" s="7">
        <f t="shared" si="98"/>
        <v>402801</v>
      </c>
      <c r="C1907" s="7">
        <v>849850165</v>
      </c>
      <c r="F1907" s="8">
        <f t="shared" si="101"/>
        <v>413019</v>
      </c>
      <c r="G1907" s="8">
        <v>890228375</v>
      </c>
      <c r="J1907" s="9">
        <f t="shared" si="100"/>
        <v>2799</v>
      </c>
      <c r="K1907" s="9">
        <v>74407709</v>
      </c>
      <c r="L1907" s="5"/>
      <c r="N1907" s="10">
        <f t="shared" si="102"/>
        <v>1516</v>
      </c>
      <c r="O1907" s="10">
        <v>23353064</v>
      </c>
      <c r="R1907" s="11">
        <f t="shared" si="99"/>
        <v>2377</v>
      </c>
      <c r="S1907" s="11">
        <v>16726613</v>
      </c>
    </row>
    <row r="1908" spans="1:19" x14ac:dyDescent="0.4">
      <c r="A1908" s="4">
        <v>44465</v>
      </c>
      <c r="B1908" s="7">
        <f t="shared" si="98"/>
        <v>396615</v>
      </c>
      <c r="C1908" s="7">
        <v>850246780</v>
      </c>
      <c r="F1908" s="8">
        <f t="shared" si="101"/>
        <v>395878</v>
      </c>
      <c r="G1908" s="8">
        <v>890624253</v>
      </c>
      <c r="J1908" s="9">
        <f t="shared" si="100"/>
        <v>2407</v>
      </c>
      <c r="K1908" s="9">
        <v>74410116</v>
      </c>
      <c r="L1908" s="5"/>
      <c r="N1908" s="10">
        <f t="shared" si="102"/>
        <v>2245</v>
      </c>
      <c r="O1908" s="10">
        <v>23355309</v>
      </c>
      <c r="R1908" s="11">
        <f t="shared" si="99"/>
        <v>2140</v>
      </c>
      <c r="S1908" s="11">
        <v>16728753</v>
      </c>
    </row>
    <row r="1909" spans="1:19" x14ac:dyDescent="0.4">
      <c r="A1909" s="4">
        <v>44466</v>
      </c>
      <c r="B1909" s="7">
        <f t="shared" si="98"/>
        <v>312136</v>
      </c>
      <c r="C1909" s="7">
        <v>850558916</v>
      </c>
      <c r="F1909" s="8">
        <f t="shared" si="101"/>
        <v>314842</v>
      </c>
      <c r="G1909" s="8">
        <v>890939095</v>
      </c>
      <c r="J1909" s="9">
        <f t="shared" si="100"/>
        <v>1875</v>
      </c>
      <c r="K1909" s="9">
        <v>74411991</v>
      </c>
      <c r="L1909" s="5"/>
      <c r="N1909" s="10">
        <f t="shared" si="102"/>
        <v>994</v>
      </c>
      <c r="O1909" s="10">
        <v>23356303</v>
      </c>
      <c r="R1909" s="11">
        <f t="shared" si="99"/>
        <v>755</v>
      </c>
      <c r="S1909" s="11">
        <v>16729508</v>
      </c>
    </row>
    <row r="1910" spans="1:19" x14ac:dyDescent="0.4">
      <c r="A1910" s="4">
        <v>44467</v>
      </c>
      <c r="B1910" s="7">
        <f t="shared" si="98"/>
        <v>318387</v>
      </c>
      <c r="C1910" s="7">
        <v>850877303</v>
      </c>
      <c r="F1910" s="8">
        <f t="shared" si="101"/>
        <v>313461</v>
      </c>
      <c r="G1910" s="8">
        <v>891252556</v>
      </c>
      <c r="J1910" s="9">
        <f t="shared" si="100"/>
        <v>1650</v>
      </c>
      <c r="K1910" s="9">
        <v>74413641</v>
      </c>
      <c r="L1910" s="5"/>
      <c r="N1910" s="10">
        <f t="shared" si="102"/>
        <v>984</v>
      </c>
      <c r="O1910" s="10">
        <v>23357287</v>
      </c>
      <c r="R1910" s="11">
        <f t="shared" si="99"/>
        <v>843</v>
      </c>
      <c r="S1910" s="11">
        <v>16730351</v>
      </c>
    </row>
    <row r="1911" spans="1:19" x14ac:dyDescent="0.4">
      <c r="A1911" s="4">
        <v>44468</v>
      </c>
      <c r="B1911" s="7">
        <f t="shared" si="98"/>
        <v>328013</v>
      </c>
      <c r="C1911" s="7">
        <v>851205316</v>
      </c>
      <c r="F1911" s="8">
        <f t="shared" si="101"/>
        <v>328309</v>
      </c>
      <c r="G1911" s="8">
        <v>891580865</v>
      </c>
      <c r="J1911" s="9">
        <f t="shared" si="100"/>
        <v>2042</v>
      </c>
      <c r="K1911" s="9">
        <v>74415683</v>
      </c>
      <c r="L1911" s="5"/>
      <c r="N1911" s="10">
        <f t="shared" si="102"/>
        <v>680</v>
      </c>
      <c r="O1911" s="10">
        <v>23357967</v>
      </c>
      <c r="R1911" s="11">
        <f t="shared" si="99"/>
        <v>900</v>
      </c>
      <c r="S1911" s="11">
        <v>16731251</v>
      </c>
    </row>
    <row r="1912" spans="1:19" x14ac:dyDescent="0.4">
      <c r="A1912" s="4">
        <v>44469</v>
      </c>
      <c r="B1912" s="7">
        <f t="shared" si="98"/>
        <v>330090</v>
      </c>
      <c r="C1912" s="7">
        <v>851535406</v>
      </c>
      <c r="F1912" s="8">
        <f t="shared" si="101"/>
        <v>333530</v>
      </c>
      <c r="G1912" s="8">
        <v>891914395</v>
      </c>
      <c r="J1912" s="9">
        <f t="shared" si="100"/>
        <v>1763</v>
      </c>
      <c r="K1912" s="9">
        <v>74417446</v>
      </c>
      <c r="L1912" s="5"/>
      <c r="N1912" s="10">
        <f t="shared" si="102"/>
        <v>794</v>
      </c>
      <c r="O1912" s="10">
        <v>23358761</v>
      </c>
      <c r="R1912" s="11">
        <f t="shared" si="99"/>
        <v>1137</v>
      </c>
      <c r="S1912" s="11">
        <v>16732388</v>
      </c>
    </row>
    <row r="1913" spans="1:19" x14ac:dyDescent="0.4">
      <c r="A1913" s="4">
        <v>44470</v>
      </c>
      <c r="B1913" s="7">
        <f t="shared" si="98"/>
        <v>331823</v>
      </c>
      <c r="C1913" s="7">
        <v>851867229</v>
      </c>
      <c r="F1913" s="8">
        <f t="shared" si="101"/>
        <v>330675</v>
      </c>
      <c r="G1913" s="8">
        <v>892245070</v>
      </c>
      <c r="J1913" s="9">
        <f t="shared" si="100"/>
        <v>1834</v>
      </c>
      <c r="K1913" s="9">
        <v>74419280</v>
      </c>
      <c r="L1913" s="5"/>
      <c r="N1913" s="10">
        <f t="shared" si="102"/>
        <v>1128</v>
      </c>
      <c r="O1913" s="10">
        <v>23359889</v>
      </c>
      <c r="R1913" s="11">
        <f t="shared" si="99"/>
        <v>2209</v>
      </c>
      <c r="S1913" s="11">
        <v>16734597</v>
      </c>
    </row>
    <row r="1914" spans="1:19" x14ac:dyDescent="0.4">
      <c r="A1914" s="4">
        <v>44471</v>
      </c>
      <c r="B1914" s="7">
        <f t="shared" si="98"/>
        <v>394108</v>
      </c>
      <c r="C1914" s="7">
        <v>852261337</v>
      </c>
      <c r="F1914" s="8">
        <f t="shared" si="101"/>
        <v>386718</v>
      </c>
      <c r="G1914" s="8">
        <v>892631788</v>
      </c>
      <c r="J1914" s="9">
        <f t="shared" si="100"/>
        <v>1886</v>
      </c>
      <c r="K1914" s="9">
        <v>74421166</v>
      </c>
      <c r="L1914" s="5"/>
      <c r="N1914" s="10">
        <f t="shared" si="102"/>
        <v>1577</v>
      </c>
      <c r="O1914" s="10">
        <v>23361466</v>
      </c>
      <c r="R1914" s="11">
        <f t="shared" si="99"/>
        <v>1877</v>
      </c>
      <c r="S1914" s="11">
        <v>16736474</v>
      </c>
    </row>
    <row r="1915" spans="1:19" x14ac:dyDescent="0.4">
      <c r="A1915" s="4">
        <v>44472</v>
      </c>
      <c r="B1915" s="7">
        <f t="shared" si="98"/>
        <v>404128</v>
      </c>
      <c r="C1915" s="7">
        <v>852665465</v>
      </c>
      <c r="F1915" s="8">
        <f t="shared" si="101"/>
        <v>385176</v>
      </c>
      <c r="G1915" s="8">
        <v>893016964</v>
      </c>
      <c r="J1915" s="9">
        <f t="shared" si="100"/>
        <v>1942</v>
      </c>
      <c r="K1915" s="9">
        <v>74423108</v>
      </c>
      <c r="L1915" s="5"/>
      <c r="N1915" s="10">
        <f t="shared" si="102"/>
        <v>1824</v>
      </c>
      <c r="O1915" s="10">
        <v>23363290</v>
      </c>
      <c r="R1915" s="11">
        <f t="shared" si="99"/>
        <v>3011</v>
      </c>
      <c r="S1915" s="11">
        <v>16739485</v>
      </c>
    </row>
    <row r="1916" spans="1:19" x14ac:dyDescent="0.4">
      <c r="A1916" s="4">
        <v>44473</v>
      </c>
      <c r="B1916" s="7">
        <f t="shared" si="98"/>
        <v>306807</v>
      </c>
      <c r="C1916" s="7">
        <v>852972272</v>
      </c>
      <c r="F1916" s="8">
        <f t="shared" si="101"/>
        <v>312514</v>
      </c>
      <c r="G1916" s="8">
        <v>893329478</v>
      </c>
      <c r="J1916" s="9">
        <f t="shared" si="100"/>
        <v>1479</v>
      </c>
      <c r="K1916" s="9">
        <v>74424587</v>
      </c>
      <c r="L1916" s="5"/>
      <c r="N1916" s="10">
        <f t="shared" si="102"/>
        <v>726</v>
      </c>
      <c r="O1916" s="10">
        <v>23364016</v>
      </c>
      <c r="R1916" s="11">
        <f t="shared" si="99"/>
        <v>1858</v>
      </c>
      <c r="S1916" s="11">
        <v>16741343</v>
      </c>
    </row>
    <row r="1917" spans="1:19" x14ac:dyDescent="0.4">
      <c r="A1917" s="4">
        <v>44474</v>
      </c>
      <c r="B1917" s="7">
        <f t="shared" si="98"/>
        <v>323112</v>
      </c>
      <c r="C1917" s="7">
        <v>853295384</v>
      </c>
      <c r="F1917" s="8">
        <f t="shared" si="101"/>
        <v>330083</v>
      </c>
      <c r="G1917" s="8">
        <v>893659561</v>
      </c>
      <c r="J1917" s="9">
        <f t="shared" si="100"/>
        <v>1710</v>
      </c>
      <c r="K1917" s="9">
        <v>74426297</v>
      </c>
      <c r="L1917" s="5"/>
      <c r="N1917" s="10">
        <f t="shared" si="102"/>
        <v>898</v>
      </c>
      <c r="O1917" s="10">
        <v>23364914</v>
      </c>
      <c r="R1917" s="11">
        <f t="shared" si="99"/>
        <v>978</v>
      </c>
      <c r="S1917" s="11">
        <v>16742321</v>
      </c>
    </row>
    <row r="1918" spans="1:19" x14ac:dyDescent="0.4">
      <c r="A1918" s="4">
        <v>44475</v>
      </c>
      <c r="B1918" s="7">
        <f t="shared" si="98"/>
        <v>312870</v>
      </c>
      <c r="C1918" s="7">
        <v>853608254</v>
      </c>
      <c r="F1918" s="8">
        <f t="shared" si="101"/>
        <v>331991</v>
      </c>
      <c r="G1918" s="8">
        <v>893991552</v>
      </c>
      <c r="J1918" s="9">
        <f t="shared" si="100"/>
        <v>1642</v>
      </c>
      <c r="K1918" s="9">
        <v>74427939</v>
      </c>
      <c r="L1918" s="5"/>
      <c r="N1918" s="10">
        <f t="shared" si="102"/>
        <v>891</v>
      </c>
      <c r="O1918" s="10">
        <v>23365805</v>
      </c>
      <c r="R1918" s="11">
        <f t="shared" si="99"/>
        <v>2524</v>
      </c>
      <c r="S1918" s="11">
        <v>16744845</v>
      </c>
    </row>
    <row r="1919" spans="1:19" x14ac:dyDescent="0.4">
      <c r="A1919" s="4">
        <v>44476</v>
      </c>
      <c r="B1919" s="7">
        <f t="shared" si="98"/>
        <v>313941</v>
      </c>
      <c r="C1919" s="7">
        <v>853922195</v>
      </c>
      <c r="F1919" s="8">
        <f t="shared" si="101"/>
        <v>330128</v>
      </c>
      <c r="G1919" s="8">
        <v>894321680</v>
      </c>
      <c r="J1919" s="9">
        <f t="shared" si="100"/>
        <v>1773</v>
      </c>
      <c r="K1919" s="9">
        <v>74429712</v>
      </c>
      <c r="L1919" s="5"/>
      <c r="N1919" s="10">
        <f t="shared" si="102"/>
        <v>906</v>
      </c>
      <c r="O1919" s="10">
        <v>23366711</v>
      </c>
      <c r="R1919" s="11">
        <f t="shared" si="99"/>
        <v>1215</v>
      </c>
      <c r="S1919" s="11">
        <v>16746060</v>
      </c>
    </row>
    <row r="1920" spans="1:19" x14ac:dyDescent="0.4">
      <c r="A1920" s="4">
        <v>44477</v>
      </c>
      <c r="B1920" s="7">
        <f t="shared" si="98"/>
        <v>393875</v>
      </c>
      <c r="C1920" s="7">
        <v>854316070</v>
      </c>
      <c r="F1920" s="8">
        <f t="shared" si="101"/>
        <v>375379</v>
      </c>
      <c r="G1920" s="8">
        <v>894697059</v>
      </c>
      <c r="J1920" s="9">
        <f t="shared" si="100"/>
        <v>1843</v>
      </c>
      <c r="K1920" s="9">
        <v>74431555</v>
      </c>
      <c r="L1920" s="5"/>
      <c r="N1920" s="10">
        <f t="shared" si="102"/>
        <v>1673</v>
      </c>
      <c r="O1920" s="10">
        <v>23368384</v>
      </c>
      <c r="R1920" s="11">
        <f t="shared" si="99"/>
        <v>2170</v>
      </c>
      <c r="S1920" s="11">
        <v>16748230</v>
      </c>
    </row>
    <row r="1921" spans="1:19" x14ac:dyDescent="0.4">
      <c r="A1921" s="4">
        <v>44478</v>
      </c>
      <c r="B1921" s="7">
        <f t="shared" si="98"/>
        <v>419490</v>
      </c>
      <c r="C1921" s="7">
        <v>854735560</v>
      </c>
      <c r="F1921" s="8">
        <f t="shared" si="101"/>
        <v>431121</v>
      </c>
      <c r="G1921" s="8">
        <v>895128180</v>
      </c>
      <c r="J1921" s="9">
        <f t="shared" si="100"/>
        <v>1860</v>
      </c>
      <c r="K1921" s="9">
        <v>74433415</v>
      </c>
      <c r="L1921" s="5"/>
      <c r="N1921" s="10">
        <f t="shared" si="102"/>
        <v>1659</v>
      </c>
      <c r="O1921" s="10">
        <v>23370043</v>
      </c>
      <c r="R1921" s="11">
        <f t="shared" si="99"/>
        <v>2568</v>
      </c>
      <c r="S1921" s="11">
        <v>16750798</v>
      </c>
    </row>
    <row r="1922" spans="1:19" x14ac:dyDescent="0.4">
      <c r="A1922" s="4">
        <v>44479</v>
      </c>
      <c r="B1922" s="7">
        <f t="shared" si="98"/>
        <v>417333</v>
      </c>
      <c r="C1922" s="2">
        <v>855152893</v>
      </c>
      <c r="F1922" s="8">
        <f t="shared" si="101"/>
        <v>425012</v>
      </c>
      <c r="G1922" s="8">
        <v>895553192</v>
      </c>
      <c r="J1922" s="9">
        <f t="shared" si="100"/>
        <v>2020</v>
      </c>
      <c r="K1922" s="9">
        <v>74435435</v>
      </c>
      <c r="L1922" s="5"/>
      <c r="N1922" s="10">
        <f t="shared" si="102"/>
        <v>2172</v>
      </c>
      <c r="O1922" s="10">
        <v>23372215</v>
      </c>
      <c r="R1922" s="11">
        <f t="shared" si="99"/>
        <v>2937</v>
      </c>
      <c r="S1922" s="11">
        <v>16753735</v>
      </c>
    </row>
    <row r="1923" spans="1:19" x14ac:dyDescent="0.4">
      <c r="A1923" s="4">
        <v>44480</v>
      </c>
      <c r="B1923" s="7">
        <f t="shared" si="98"/>
        <v>336969</v>
      </c>
      <c r="C1923" s="7">
        <v>855489862</v>
      </c>
      <c r="F1923" s="8">
        <f t="shared" si="101"/>
        <v>344315</v>
      </c>
      <c r="G1923" s="8">
        <v>895897507</v>
      </c>
      <c r="J1923" s="9">
        <f t="shared" si="100"/>
        <v>1892</v>
      </c>
      <c r="K1923" s="9">
        <v>74437327</v>
      </c>
      <c r="L1923" s="5"/>
      <c r="N1923" s="10">
        <f t="shared" si="102"/>
        <v>1129</v>
      </c>
      <c r="O1923" s="10">
        <v>23373344</v>
      </c>
      <c r="R1923" s="11">
        <f t="shared" si="99"/>
        <v>1676</v>
      </c>
      <c r="S1923" s="11">
        <v>16755411</v>
      </c>
    </row>
    <row r="1924" spans="1:19" x14ac:dyDescent="0.4">
      <c r="A1924" s="4">
        <v>44481</v>
      </c>
      <c r="B1924" s="7">
        <f t="shared" ref="B1924:B1987" si="103">C1924-C1923</f>
        <v>331351</v>
      </c>
      <c r="C1924" s="7">
        <v>855821213</v>
      </c>
      <c r="F1924" s="8">
        <f t="shared" si="101"/>
        <v>345731</v>
      </c>
      <c r="G1924" s="1">
        <v>896243238</v>
      </c>
      <c r="J1924" s="9">
        <f t="shared" si="100"/>
        <v>1687</v>
      </c>
      <c r="K1924" s="9">
        <v>74439014</v>
      </c>
      <c r="L1924" s="5"/>
      <c r="N1924" s="10">
        <f t="shared" si="102"/>
        <v>1563</v>
      </c>
      <c r="O1924" s="10">
        <v>23374907</v>
      </c>
      <c r="R1924" s="11">
        <f t="shared" si="99"/>
        <v>1098</v>
      </c>
      <c r="S1924" s="11">
        <v>16756509</v>
      </c>
    </row>
    <row r="1925" spans="1:19" x14ac:dyDescent="0.4">
      <c r="A1925" s="4">
        <v>44482</v>
      </c>
      <c r="B1925" s="7">
        <f t="shared" si="103"/>
        <v>332802</v>
      </c>
      <c r="C1925" s="7">
        <v>856154015</v>
      </c>
      <c r="F1925" s="8">
        <f t="shared" si="101"/>
        <v>332931</v>
      </c>
      <c r="G1925" s="8">
        <v>896576169</v>
      </c>
      <c r="J1925" s="9">
        <f t="shared" si="100"/>
        <v>1632</v>
      </c>
      <c r="K1925" s="9">
        <v>74440646</v>
      </c>
      <c r="L1925" s="5"/>
      <c r="N1925" s="10">
        <f t="shared" si="102"/>
        <v>1049</v>
      </c>
      <c r="O1925" s="10">
        <v>23375956</v>
      </c>
      <c r="R1925" s="11">
        <f t="shared" si="99"/>
        <v>1776</v>
      </c>
      <c r="S1925" s="11">
        <v>16758285</v>
      </c>
    </row>
    <row r="1926" spans="1:19" x14ac:dyDescent="0.4">
      <c r="A1926" s="4">
        <v>44483</v>
      </c>
      <c r="B1926" s="7">
        <f t="shared" si="103"/>
        <v>322131</v>
      </c>
      <c r="C1926" s="7">
        <v>856476146</v>
      </c>
      <c r="F1926" s="8">
        <f t="shared" si="101"/>
        <v>322074</v>
      </c>
      <c r="G1926" s="8">
        <v>896898243</v>
      </c>
      <c r="J1926" s="9">
        <f t="shared" si="100"/>
        <v>1759</v>
      </c>
      <c r="K1926" s="9">
        <v>74442405</v>
      </c>
      <c r="L1926" s="5"/>
      <c r="N1926" s="10">
        <f t="shared" si="102"/>
        <v>805</v>
      </c>
      <c r="O1926" s="10">
        <v>23376761</v>
      </c>
      <c r="R1926" s="11">
        <f t="shared" si="99"/>
        <v>1130</v>
      </c>
      <c r="S1926" s="11">
        <v>16759415</v>
      </c>
    </row>
    <row r="1927" spans="1:19" x14ac:dyDescent="0.4">
      <c r="A1927" s="4">
        <v>44484</v>
      </c>
      <c r="B1927" s="7">
        <f t="shared" si="103"/>
        <v>347534</v>
      </c>
      <c r="C1927" s="7">
        <v>856823680</v>
      </c>
      <c r="F1927" s="8">
        <f t="shared" si="101"/>
        <v>330105</v>
      </c>
      <c r="G1927" s="8">
        <v>897228348</v>
      </c>
      <c r="J1927" s="9">
        <f t="shared" si="100"/>
        <v>1645</v>
      </c>
      <c r="K1927" s="9">
        <v>74444050</v>
      </c>
      <c r="L1927" s="5"/>
      <c r="N1927" s="10">
        <f t="shared" si="102"/>
        <v>1388</v>
      </c>
      <c r="O1927" s="10">
        <v>23378149</v>
      </c>
      <c r="R1927" s="11">
        <f t="shared" si="99"/>
        <v>1410</v>
      </c>
      <c r="S1927" s="11">
        <v>16760825</v>
      </c>
    </row>
    <row r="1928" spans="1:19" x14ac:dyDescent="0.4">
      <c r="A1928" s="4">
        <v>44485</v>
      </c>
      <c r="B1928" s="7">
        <f t="shared" si="103"/>
        <v>366816</v>
      </c>
      <c r="C1928" s="7">
        <v>857190496</v>
      </c>
      <c r="F1928" s="8">
        <f t="shared" si="101"/>
        <v>387517</v>
      </c>
      <c r="G1928" s="8">
        <v>897615865</v>
      </c>
      <c r="J1928" s="9">
        <f t="shared" si="100"/>
        <v>1851</v>
      </c>
      <c r="K1928" s="9">
        <v>74445901</v>
      </c>
      <c r="L1928" s="5"/>
      <c r="N1928" s="10">
        <f t="shared" si="102"/>
        <v>1594</v>
      </c>
      <c r="O1928" s="10">
        <v>23379743</v>
      </c>
      <c r="R1928" s="11">
        <f t="shared" si="99"/>
        <v>2493</v>
      </c>
      <c r="S1928" s="11">
        <v>16763318</v>
      </c>
    </row>
    <row r="1929" spans="1:19" x14ac:dyDescent="0.4">
      <c r="A1929" s="4">
        <v>44486</v>
      </c>
      <c r="B1929" s="7">
        <f t="shared" si="103"/>
        <v>382812</v>
      </c>
      <c r="C1929" s="7">
        <v>857573308</v>
      </c>
      <c r="F1929" s="8">
        <f t="shared" si="101"/>
        <v>386069</v>
      </c>
      <c r="G1929" s="8">
        <v>898001934</v>
      </c>
      <c r="J1929" s="9">
        <f t="shared" si="100"/>
        <v>1728</v>
      </c>
      <c r="K1929" s="9">
        <v>74447629</v>
      </c>
      <c r="L1929" s="5"/>
      <c r="N1929" s="10">
        <f t="shared" si="102"/>
        <v>2188</v>
      </c>
      <c r="O1929" s="10">
        <v>23381931</v>
      </c>
      <c r="R1929" s="11">
        <f t="shared" si="99"/>
        <v>2773</v>
      </c>
      <c r="S1929" s="11">
        <v>16766091</v>
      </c>
    </row>
    <row r="1930" spans="1:19" x14ac:dyDescent="0.4">
      <c r="A1930" s="4">
        <v>44487</v>
      </c>
      <c r="B1930" s="7">
        <f t="shared" si="103"/>
        <v>323981</v>
      </c>
      <c r="C1930" s="7">
        <v>857897289</v>
      </c>
      <c r="F1930" s="8">
        <f t="shared" si="101"/>
        <v>327603</v>
      </c>
      <c r="G1930" s="8">
        <v>898329537</v>
      </c>
      <c r="J1930" s="9">
        <f t="shared" si="100"/>
        <v>1620</v>
      </c>
      <c r="K1930" s="9">
        <v>74449249</v>
      </c>
      <c r="L1930" s="5"/>
      <c r="N1930" s="10">
        <f t="shared" si="102"/>
        <v>641</v>
      </c>
      <c r="O1930" s="10">
        <v>23382572</v>
      </c>
      <c r="R1930" s="11">
        <f t="shared" si="99"/>
        <v>1380</v>
      </c>
      <c r="S1930" s="11">
        <v>16767471</v>
      </c>
    </row>
    <row r="1931" spans="1:19" x14ac:dyDescent="0.4">
      <c r="A1931" s="4">
        <v>44488</v>
      </c>
      <c r="B1931" s="7">
        <f t="shared" si="103"/>
        <v>316549</v>
      </c>
      <c r="C1931" s="7">
        <v>858213838</v>
      </c>
      <c r="F1931" s="8">
        <f t="shared" si="101"/>
        <v>324745</v>
      </c>
      <c r="G1931" s="8">
        <v>898654282</v>
      </c>
      <c r="J1931" s="9">
        <f t="shared" si="100"/>
        <v>1607</v>
      </c>
      <c r="K1931" s="9">
        <v>74450856</v>
      </c>
      <c r="L1931" s="5"/>
      <c r="N1931" s="10">
        <f t="shared" si="102"/>
        <v>770</v>
      </c>
      <c r="O1931" s="10">
        <v>23383342</v>
      </c>
      <c r="R1931" s="11">
        <f t="shared" si="99"/>
        <v>882</v>
      </c>
      <c r="S1931" s="23">
        <v>16768353</v>
      </c>
    </row>
    <row r="1932" spans="1:19" x14ac:dyDescent="0.4">
      <c r="A1932" s="4">
        <v>44489</v>
      </c>
      <c r="B1932" s="7">
        <f t="shared" si="103"/>
        <v>315398</v>
      </c>
      <c r="C1932" s="7">
        <v>858529236</v>
      </c>
      <c r="F1932" s="8">
        <f t="shared" si="101"/>
        <v>323596</v>
      </c>
      <c r="G1932" s="1">
        <v>898977878</v>
      </c>
      <c r="J1932" s="9">
        <f t="shared" si="100"/>
        <v>1429</v>
      </c>
      <c r="K1932" s="9">
        <v>74452285</v>
      </c>
      <c r="L1932" s="5"/>
      <c r="N1932" s="10">
        <f t="shared" si="102"/>
        <v>792</v>
      </c>
      <c r="O1932" s="10">
        <v>23384134</v>
      </c>
      <c r="R1932" s="11">
        <f t="shared" si="99"/>
        <v>2195</v>
      </c>
      <c r="S1932" s="11">
        <v>16770548</v>
      </c>
    </row>
    <row r="1933" spans="1:19" x14ac:dyDescent="0.4">
      <c r="A1933" s="4">
        <v>44490</v>
      </c>
      <c r="B1933" s="7">
        <f t="shared" si="103"/>
        <v>300121</v>
      </c>
      <c r="C1933" s="7">
        <v>858829357</v>
      </c>
      <c r="F1933" s="8">
        <f t="shared" si="101"/>
        <v>311175</v>
      </c>
      <c r="G1933" s="8">
        <v>899289053</v>
      </c>
      <c r="J1933" s="9">
        <f t="shared" si="100"/>
        <v>1412</v>
      </c>
      <c r="K1933" s="9">
        <v>74453697</v>
      </c>
      <c r="L1933" s="5"/>
      <c r="N1933" s="10">
        <f t="shared" si="102"/>
        <v>891</v>
      </c>
      <c r="O1933" s="10">
        <v>23385025</v>
      </c>
      <c r="R1933" s="11">
        <f t="shared" si="99"/>
        <v>974</v>
      </c>
      <c r="S1933" s="11">
        <v>16771522</v>
      </c>
    </row>
    <row r="1934" spans="1:19" x14ac:dyDescent="0.4">
      <c r="A1934" s="4">
        <v>44491</v>
      </c>
      <c r="B1934" s="7">
        <f t="shared" si="103"/>
        <v>320515</v>
      </c>
      <c r="C1934" s="7">
        <v>859149872</v>
      </c>
      <c r="F1934" s="8">
        <f t="shared" si="101"/>
        <v>307944</v>
      </c>
      <c r="G1934" s="8">
        <v>899596997</v>
      </c>
      <c r="J1934" s="9">
        <f t="shared" si="100"/>
        <v>1328</v>
      </c>
      <c r="K1934" s="9">
        <v>74455025</v>
      </c>
      <c r="L1934" s="5"/>
      <c r="N1934" s="10">
        <f t="shared" si="102"/>
        <v>938</v>
      </c>
      <c r="O1934" s="10">
        <v>23385963</v>
      </c>
      <c r="R1934" s="11">
        <f t="shared" si="99"/>
        <v>1698</v>
      </c>
      <c r="S1934" s="11">
        <v>16773220</v>
      </c>
    </row>
    <row r="1935" spans="1:19" x14ac:dyDescent="0.4">
      <c r="A1935" s="4">
        <v>44492</v>
      </c>
      <c r="B1935" s="7">
        <f t="shared" si="103"/>
        <v>357659</v>
      </c>
      <c r="C1935" s="7">
        <v>859507531</v>
      </c>
      <c r="F1935" s="8">
        <f t="shared" si="101"/>
        <v>371763</v>
      </c>
      <c r="G1935" s="8">
        <v>899968760</v>
      </c>
      <c r="J1935" s="9">
        <f t="shared" si="100"/>
        <v>1530</v>
      </c>
      <c r="K1935" s="9">
        <v>74456555</v>
      </c>
      <c r="L1935" s="5"/>
      <c r="N1935" s="10">
        <f t="shared" si="102"/>
        <v>1436</v>
      </c>
      <c r="O1935" s="10">
        <v>23387399</v>
      </c>
      <c r="R1935" s="11">
        <f t="shared" si="99"/>
        <v>2316</v>
      </c>
      <c r="S1935" s="11">
        <v>16775536</v>
      </c>
    </row>
    <row r="1936" spans="1:19" x14ac:dyDescent="0.4">
      <c r="A1936" s="4">
        <v>44493</v>
      </c>
      <c r="B1936" s="7">
        <f t="shared" si="103"/>
        <v>390431</v>
      </c>
      <c r="C1936" s="7">
        <v>859897962</v>
      </c>
      <c r="F1936" s="8">
        <f t="shared" si="101"/>
        <v>378230</v>
      </c>
      <c r="G1936" s="8">
        <v>900346990</v>
      </c>
      <c r="J1936" s="9">
        <f t="shared" si="100"/>
        <v>1606</v>
      </c>
      <c r="K1936" s="9">
        <v>74458161</v>
      </c>
      <c r="L1936" s="5"/>
      <c r="N1936" s="10">
        <f t="shared" si="102"/>
        <v>1459</v>
      </c>
      <c r="O1936" s="10">
        <v>23388858</v>
      </c>
      <c r="R1936" s="11">
        <f t="shared" si="99"/>
        <v>2409</v>
      </c>
      <c r="S1936" s="11">
        <v>16777945</v>
      </c>
    </row>
    <row r="1937" spans="1:19" x14ac:dyDescent="0.4">
      <c r="A1937" s="4">
        <v>44494</v>
      </c>
      <c r="B1937" s="7">
        <f t="shared" si="103"/>
        <v>314175</v>
      </c>
      <c r="C1937" s="7">
        <v>860212137</v>
      </c>
      <c r="F1937" s="8">
        <f t="shared" si="101"/>
        <v>315699</v>
      </c>
      <c r="G1937" s="8">
        <v>900662689</v>
      </c>
      <c r="J1937" s="9">
        <f t="shared" si="100"/>
        <v>1306</v>
      </c>
      <c r="K1937" s="9">
        <v>74459467</v>
      </c>
      <c r="L1937" s="5"/>
      <c r="N1937" s="10">
        <f t="shared" si="102"/>
        <v>832</v>
      </c>
      <c r="O1937" s="10">
        <v>23389690</v>
      </c>
      <c r="R1937" s="11">
        <f t="shared" si="99"/>
        <v>2377</v>
      </c>
      <c r="S1937" s="11">
        <v>16780322</v>
      </c>
    </row>
    <row r="1938" spans="1:19" x14ac:dyDescent="0.4">
      <c r="A1938" s="4">
        <v>44495</v>
      </c>
      <c r="B1938" s="7">
        <f t="shared" si="103"/>
        <v>315968</v>
      </c>
      <c r="C1938" s="7">
        <v>860528105</v>
      </c>
      <c r="F1938" s="8">
        <f t="shared" si="101"/>
        <v>328890</v>
      </c>
      <c r="G1938" s="8">
        <v>900991579</v>
      </c>
      <c r="J1938" s="9">
        <f t="shared" si="100"/>
        <v>1378</v>
      </c>
      <c r="K1938" s="9">
        <v>74460845</v>
      </c>
      <c r="L1938" s="5"/>
      <c r="N1938" s="10">
        <f t="shared" si="102"/>
        <v>971</v>
      </c>
      <c r="O1938" s="10">
        <v>23390661</v>
      </c>
      <c r="R1938" s="11">
        <f t="shared" si="99"/>
        <v>984</v>
      </c>
      <c r="S1938" s="11">
        <v>16781306</v>
      </c>
    </row>
    <row r="1939" spans="1:19" x14ac:dyDescent="0.4">
      <c r="A1939" s="4">
        <v>44496</v>
      </c>
      <c r="B1939" s="7">
        <f t="shared" si="103"/>
        <v>316343</v>
      </c>
      <c r="C1939" s="7">
        <v>860844448</v>
      </c>
      <c r="F1939" s="8">
        <f t="shared" si="101"/>
        <v>325718</v>
      </c>
      <c r="G1939" s="8">
        <v>901317297</v>
      </c>
      <c r="J1939" s="9">
        <f t="shared" si="100"/>
        <v>1442</v>
      </c>
      <c r="K1939" s="9">
        <v>74462287</v>
      </c>
      <c r="L1939" s="5"/>
      <c r="N1939" s="10">
        <f t="shared" si="102"/>
        <v>758</v>
      </c>
      <c r="O1939" s="10">
        <v>23391419</v>
      </c>
      <c r="R1939" s="11">
        <f t="shared" si="99"/>
        <v>2414</v>
      </c>
      <c r="S1939" s="11">
        <v>16783720</v>
      </c>
    </row>
    <row r="1940" spans="1:19" x14ac:dyDescent="0.4">
      <c r="A1940" s="4">
        <v>44497</v>
      </c>
      <c r="B1940" s="7">
        <f t="shared" si="103"/>
        <v>314881</v>
      </c>
      <c r="C1940" s="7">
        <v>861159329</v>
      </c>
      <c r="F1940" s="8">
        <f t="shared" si="101"/>
        <v>302220</v>
      </c>
      <c r="G1940" s="8">
        <v>901619517</v>
      </c>
      <c r="J1940" s="9">
        <f t="shared" si="100"/>
        <v>1250</v>
      </c>
      <c r="K1940" s="9">
        <v>74463537</v>
      </c>
      <c r="L1940" s="5"/>
      <c r="N1940" s="10">
        <f t="shared" si="102"/>
        <v>947</v>
      </c>
      <c r="O1940" s="10">
        <v>23392366</v>
      </c>
      <c r="R1940" s="11">
        <f t="shared" si="99"/>
        <v>1181</v>
      </c>
      <c r="S1940" s="11">
        <v>16784901</v>
      </c>
    </row>
    <row r="1941" spans="1:19" x14ac:dyDescent="0.4">
      <c r="A1941" s="4">
        <v>44498</v>
      </c>
      <c r="B1941" s="7">
        <f t="shared" si="103"/>
        <v>323847</v>
      </c>
      <c r="C1941" s="7">
        <v>861483176</v>
      </c>
      <c r="F1941" s="8">
        <f t="shared" si="101"/>
        <v>314492</v>
      </c>
      <c r="G1941" s="8">
        <v>901934009</v>
      </c>
      <c r="J1941" s="9">
        <f t="shared" si="100"/>
        <v>1416</v>
      </c>
      <c r="K1941" s="9">
        <v>74464953</v>
      </c>
      <c r="L1941" s="5"/>
      <c r="N1941" s="10">
        <f t="shared" si="102"/>
        <v>1590</v>
      </c>
      <c r="O1941" s="10">
        <v>23393956</v>
      </c>
      <c r="R1941" s="11">
        <f t="shared" si="99"/>
        <v>1506</v>
      </c>
      <c r="S1941" s="11">
        <v>16786407</v>
      </c>
    </row>
    <row r="1942" spans="1:19" x14ac:dyDescent="0.4">
      <c r="A1942" s="4">
        <v>44499</v>
      </c>
      <c r="B1942" s="7">
        <f t="shared" si="103"/>
        <v>344556</v>
      </c>
      <c r="C1942" s="7">
        <v>861827732</v>
      </c>
      <c r="F1942" s="8">
        <f t="shared" si="101"/>
        <v>363485</v>
      </c>
      <c r="G1942" s="8">
        <v>902297494</v>
      </c>
      <c r="J1942" s="9">
        <f t="shared" si="100"/>
        <v>1625</v>
      </c>
      <c r="K1942" s="9">
        <v>74466578</v>
      </c>
      <c r="L1942" s="5"/>
      <c r="N1942" s="10">
        <f t="shared" si="102"/>
        <v>1905</v>
      </c>
      <c r="O1942" s="10">
        <v>23395861</v>
      </c>
      <c r="R1942" s="11">
        <f t="shared" si="99"/>
        <v>2821</v>
      </c>
      <c r="S1942" s="11">
        <v>16789228</v>
      </c>
    </row>
    <row r="1943" spans="1:19" x14ac:dyDescent="0.4">
      <c r="A1943" s="4">
        <v>44500</v>
      </c>
      <c r="B1943" s="7">
        <f t="shared" si="103"/>
        <v>368953</v>
      </c>
      <c r="C1943" s="7">
        <v>862196685</v>
      </c>
      <c r="F1943" s="8">
        <f t="shared" si="101"/>
        <v>399775</v>
      </c>
      <c r="G1943" s="8">
        <v>902697269</v>
      </c>
      <c r="J1943" s="9">
        <f t="shared" si="100"/>
        <v>2118</v>
      </c>
      <c r="K1943" s="9">
        <v>74468696</v>
      </c>
      <c r="L1943" s="5"/>
      <c r="N1943" s="10">
        <f t="shared" si="102"/>
        <v>2008</v>
      </c>
      <c r="O1943" s="10">
        <v>23397869</v>
      </c>
      <c r="R1943" s="11">
        <f t="shared" si="99"/>
        <v>2838</v>
      </c>
      <c r="S1943" s="11">
        <v>16792066</v>
      </c>
    </row>
    <row r="1944" spans="1:19" x14ac:dyDescent="0.4">
      <c r="A1944" s="4">
        <v>44501</v>
      </c>
      <c r="B1944" s="7">
        <f t="shared" si="103"/>
        <v>300033</v>
      </c>
      <c r="C1944" s="7">
        <v>862496718</v>
      </c>
      <c r="F1944" s="8">
        <f t="shared" si="101"/>
        <v>312088</v>
      </c>
      <c r="G1944" s="8">
        <v>903009357</v>
      </c>
      <c r="J1944" s="9">
        <f t="shared" si="100"/>
        <v>1355</v>
      </c>
      <c r="K1944" s="5">
        <v>74470051</v>
      </c>
      <c r="L1944" s="5"/>
      <c r="N1944" s="10">
        <f t="shared" si="102"/>
        <v>886</v>
      </c>
      <c r="O1944" s="10">
        <v>23398755</v>
      </c>
      <c r="R1944" s="11">
        <f t="shared" si="99"/>
        <v>2340</v>
      </c>
      <c r="S1944" s="11">
        <v>16794406</v>
      </c>
    </row>
    <row r="1945" spans="1:19" x14ac:dyDescent="0.4">
      <c r="A1945" s="4">
        <v>44502</v>
      </c>
      <c r="B1945" s="7">
        <f t="shared" si="103"/>
        <v>307614</v>
      </c>
      <c r="C1945" s="7">
        <v>862804332</v>
      </c>
      <c r="D1945" s="7" t="s">
        <v>34</v>
      </c>
      <c r="F1945" s="8">
        <f t="shared" si="101"/>
        <v>315183</v>
      </c>
      <c r="G1945" s="8">
        <v>903324540</v>
      </c>
      <c r="J1945" s="9">
        <f t="shared" si="100"/>
        <v>1320</v>
      </c>
      <c r="K1945" s="9">
        <v>74471371</v>
      </c>
      <c r="L1945" s="5"/>
      <c r="N1945" s="10">
        <f t="shared" si="102"/>
        <v>1102</v>
      </c>
      <c r="O1945" s="10">
        <v>23399857</v>
      </c>
      <c r="R1945" s="11">
        <f t="shared" si="99"/>
        <v>1981</v>
      </c>
      <c r="S1945" s="11">
        <v>16796387</v>
      </c>
    </row>
    <row r="1946" spans="1:19" x14ac:dyDescent="0.4">
      <c r="A1946" s="4">
        <v>44503</v>
      </c>
      <c r="B1946" s="7">
        <f t="shared" si="103"/>
        <v>320795</v>
      </c>
      <c r="C1946" s="7">
        <v>863125127</v>
      </c>
      <c r="F1946" s="8">
        <f t="shared" si="101"/>
        <v>353915</v>
      </c>
      <c r="G1946" s="8">
        <v>903678455</v>
      </c>
      <c r="J1946" s="9">
        <f t="shared" si="100"/>
        <v>1588</v>
      </c>
      <c r="K1946" s="9">
        <v>74472959</v>
      </c>
      <c r="L1946" s="5"/>
      <c r="N1946" s="10">
        <f t="shared" si="102"/>
        <v>1248</v>
      </c>
      <c r="O1946" s="6">
        <v>23401105</v>
      </c>
      <c r="R1946" s="11">
        <f t="shared" si="99"/>
        <v>2966</v>
      </c>
      <c r="S1946" s="11">
        <v>16799353</v>
      </c>
    </row>
    <row r="1947" spans="1:19" x14ac:dyDescent="0.4">
      <c r="A1947" s="4">
        <v>44504</v>
      </c>
      <c r="B1947" s="7">
        <f t="shared" si="103"/>
        <v>301063</v>
      </c>
      <c r="C1947" s="7">
        <v>863426190</v>
      </c>
      <c r="F1947" s="8">
        <f t="shared" si="101"/>
        <v>317373</v>
      </c>
      <c r="G1947" s="8">
        <v>903995828</v>
      </c>
      <c r="J1947" s="9">
        <f t="shared" si="100"/>
        <v>1378</v>
      </c>
      <c r="K1947" s="9">
        <v>74474337</v>
      </c>
      <c r="L1947" s="5"/>
      <c r="N1947" s="10">
        <f t="shared" si="102"/>
        <v>1137</v>
      </c>
      <c r="O1947" s="10">
        <v>23402242</v>
      </c>
      <c r="R1947" s="11">
        <f t="shared" si="99"/>
        <v>1948</v>
      </c>
      <c r="S1947" s="11">
        <v>16801301</v>
      </c>
    </row>
    <row r="1948" spans="1:19" x14ac:dyDescent="0.4">
      <c r="A1948" s="4">
        <v>44505</v>
      </c>
      <c r="B1948" s="7">
        <f t="shared" si="103"/>
        <v>320786</v>
      </c>
      <c r="C1948" s="7">
        <v>863746976</v>
      </c>
      <c r="F1948" s="8">
        <f t="shared" si="101"/>
        <v>311340</v>
      </c>
      <c r="G1948" s="8">
        <v>904307168</v>
      </c>
      <c r="J1948" s="9">
        <f t="shared" si="100"/>
        <v>1458</v>
      </c>
      <c r="K1948" s="9">
        <v>74475795</v>
      </c>
      <c r="L1948" s="5"/>
      <c r="N1948" s="10">
        <f t="shared" si="102"/>
        <v>1450</v>
      </c>
      <c r="O1948" s="6">
        <v>23403692</v>
      </c>
      <c r="R1948" s="11">
        <f t="shared" si="99"/>
        <v>1402</v>
      </c>
      <c r="S1948" s="11">
        <v>16802703</v>
      </c>
    </row>
    <row r="1949" spans="1:19" x14ac:dyDescent="0.4">
      <c r="A1949" s="4">
        <v>44506</v>
      </c>
      <c r="B1949" s="7">
        <f t="shared" si="103"/>
        <v>378211</v>
      </c>
      <c r="C1949" s="7">
        <v>864125187</v>
      </c>
      <c r="F1949" s="8">
        <f t="shared" si="101"/>
        <v>387520</v>
      </c>
      <c r="G1949" s="8">
        <v>904694688</v>
      </c>
      <c r="J1949" s="9">
        <f t="shared" si="100"/>
        <v>1569</v>
      </c>
      <c r="K1949" s="9">
        <v>74477364</v>
      </c>
      <c r="L1949" s="5"/>
      <c r="N1949" s="10">
        <f t="shared" si="102"/>
        <v>1605</v>
      </c>
      <c r="O1949" s="10">
        <v>23405297</v>
      </c>
      <c r="R1949" s="11">
        <f t="shared" si="99"/>
        <v>2989</v>
      </c>
      <c r="S1949" s="11">
        <v>16805692</v>
      </c>
    </row>
    <row r="1950" spans="1:19" x14ac:dyDescent="0.4">
      <c r="A1950" s="4">
        <v>44507</v>
      </c>
      <c r="B1950" s="7">
        <f t="shared" si="103"/>
        <v>373852</v>
      </c>
      <c r="C1950" s="7">
        <v>864499039</v>
      </c>
      <c r="F1950" s="8">
        <f t="shared" si="101"/>
        <v>382103</v>
      </c>
      <c r="G1950" s="1">
        <v>905076791</v>
      </c>
      <c r="J1950" s="9">
        <f t="shared" si="100"/>
        <v>1536</v>
      </c>
      <c r="K1950" s="9">
        <v>74478900</v>
      </c>
      <c r="L1950" s="5"/>
      <c r="N1950" s="10">
        <f t="shared" si="102"/>
        <v>2227</v>
      </c>
      <c r="O1950" s="10">
        <v>23407524</v>
      </c>
      <c r="R1950" s="11">
        <f t="shared" si="99"/>
        <v>1976</v>
      </c>
      <c r="S1950" s="11">
        <v>16807668</v>
      </c>
    </row>
    <row r="1951" spans="1:19" x14ac:dyDescent="0.4">
      <c r="A1951" s="4">
        <v>44508</v>
      </c>
      <c r="B1951" s="7">
        <f t="shared" si="103"/>
        <v>312897</v>
      </c>
      <c r="C1951" s="7">
        <v>864811936</v>
      </c>
      <c r="F1951" s="8">
        <f t="shared" si="101"/>
        <v>306137</v>
      </c>
      <c r="G1951" s="8">
        <v>905382928</v>
      </c>
      <c r="J1951" s="9">
        <f t="shared" si="100"/>
        <v>1173</v>
      </c>
      <c r="K1951" s="9">
        <v>74480073</v>
      </c>
      <c r="L1951" s="5"/>
      <c r="N1951" s="10">
        <f t="shared" si="102"/>
        <v>1331</v>
      </c>
      <c r="O1951" s="10">
        <v>23408855</v>
      </c>
      <c r="R1951" s="11">
        <f t="shared" si="99"/>
        <v>1791</v>
      </c>
      <c r="S1951" s="11">
        <v>16809459</v>
      </c>
    </row>
    <row r="1952" spans="1:19" x14ac:dyDescent="0.4">
      <c r="A1952" s="4">
        <v>44509</v>
      </c>
      <c r="B1952" s="7">
        <f t="shared" si="103"/>
        <v>304482</v>
      </c>
      <c r="C1952" s="7">
        <v>865116418</v>
      </c>
      <c r="F1952" s="8">
        <f t="shared" si="101"/>
        <v>312525</v>
      </c>
      <c r="G1952" s="1">
        <v>905695453</v>
      </c>
      <c r="J1952" s="9">
        <f t="shared" si="100"/>
        <v>1362</v>
      </c>
      <c r="K1952" s="9">
        <v>74481435</v>
      </c>
      <c r="L1952" s="5"/>
      <c r="N1952" s="10">
        <f t="shared" si="102"/>
        <v>1221</v>
      </c>
      <c r="O1952" s="10">
        <v>23410076</v>
      </c>
      <c r="R1952" s="11">
        <f t="shared" si="99"/>
        <v>1148</v>
      </c>
      <c r="S1952" s="11">
        <v>16810607</v>
      </c>
    </row>
    <row r="1953" spans="1:19" x14ac:dyDescent="0.4">
      <c r="A1953" s="4">
        <v>44510</v>
      </c>
      <c r="B1953" s="7">
        <f t="shared" si="103"/>
        <v>343792</v>
      </c>
      <c r="C1953" s="7">
        <v>865460210</v>
      </c>
      <c r="F1953" s="8">
        <f t="shared" si="101"/>
        <v>323038</v>
      </c>
      <c r="G1953" s="8">
        <v>906018491</v>
      </c>
      <c r="J1953" s="9">
        <f t="shared" si="100"/>
        <v>1247</v>
      </c>
      <c r="K1953" s="9">
        <v>74482682</v>
      </c>
      <c r="L1953" s="5"/>
      <c r="N1953" s="10">
        <f t="shared" si="102"/>
        <v>787</v>
      </c>
      <c r="O1953" s="10">
        <v>23410863</v>
      </c>
      <c r="R1953" s="11">
        <f t="shared" si="99"/>
        <v>2557</v>
      </c>
      <c r="S1953" s="11">
        <v>16813164</v>
      </c>
    </row>
    <row r="1954" spans="1:19" x14ac:dyDescent="0.4">
      <c r="A1954" s="4">
        <v>44511</v>
      </c>
      <c r="B1954" s="7">
        <f t="shared" si="103"/>
        <v>313018</v>
      </c>
      <c r="C1954" s="7">
        <v>865773228</v>
      </c>
      <c r="F1954" s="8">
        <f t="shared" si="101"/>
        <v>315021</v>
      </c>
      <c r="G1954" s="8">
        <v>906333512</v>
      </c>
      <c r="J1954" s="9">
        <f t="shared" si="100"/>
        <v>1341</v>
      </c>
      <c r="K1954" s="9">
        <v>74484023</v>
      </c>
      <c r="L1954" s="5"/>
      <c r="N1954" s="10">
        <f t="shared" si="102"/>
        <v>679</v>
      </c>
      <c r="O1954" s="10">
        <v>23411542</v>
      </c>
      <c r="R1954" s="11">
        <f t="shared" si="99"/>
        <v>1517</v>
      </c>
      <c r="S1954" s="11">
        <v>16814681</v>
      </c>
    </row>
    <row r="1955" spans="1:19" x14ac:dyDescent="0.4">
      <c r="A1955" s="4">
        <v>44512</v>
      </c>
      <c r="B1955" s="7">
        <f t="shared" si="103"/>
        <v>309825</v>
      </c>
      <c r="C1955" s="7">
        <v>866083053</v>
      </c>
      <c r="F1955" s="8">
        <f t="shared" si="101"/>
        <v>307108</v>
      </c>
      <c r="G1955" s="8">
        <v>906640620</v>
      </c>
      <c r="J1955" s="9">
        <f t="shared" si="100"/>
        <v>1430</v>
      </c>
      <c r="K1955" s="9">
        <v>74485453</v>
      </c>
      <c r="L1955" s="5"/>
      <c r="N1955" s="10">
        <f t="shared" si="102"/>
        <v>1073</v>
      </c>
      <c r="O1955" s="10">
        <v>23412615</v>
      </c>
      <c r="R1955" s="11">
        <f t="shared" si="99"/>
        <v>1467</v>
      </c>
      <c r="S1955" s="11">
        <v>16816148</v>
      </c>
    </row>
    <row r="1956" spans="1:19" x14ac:dyDescent="0.4">
      <c r="A1956" s="4">
        <v>44513</v>
      </c>
      <c r="B1956" s="7">
        <f t="shared" si="103"/>
        <v>344469</v>
      </c>
      <c r="C1956" s="7">
        <v>866427522</v>
      </c>
      <c r="F1956" s="8">
        <f t="shared" si="101"/>
        <v>366932</v>
      </c>
      <c r="G1956" s="8">
        <v>907007552</v>
      </c>
      <c r="J1956" s="9">
        <f t="shared" si="100"/>
        <v>1399</v>
      </c>
      <c r="K1956" s="9">
        <v>74486852</v>
      </c>
      <c r="L1956" s="5"/>
      <c r="N1956" s="10">
        <f t="shared" si="102"/>
        <v>1450</v>
      </c>
      <c r="O1956" s="10">
        <v>23414065</v>
      </c>
      <c r="R1956" s="11">
        <f t="shared" si="99"/>
        <v>1989</v>
      </c>
      <c r="S1956" s="11">
        <v>16818137</v>
      </c>
    </row>
    <row r="1957" spans="1:19" x14ac:dyDescent="0.4">
      <c r="A1957" s="4">
        <v>44514</v>
      </c>
      <c r="B1957" s="7">
        <f t="shared" si="103"/>
        <v>360244</v>
      </c>
      <c r="C1957" s="7">
        <v>866787766</v>
      </c>
      <c r="F1957" s="8">
        <f t="shared" si="101"/>
        <v>374107</v>
      </c>
      <c r="G1957" s="8">
        <v>907381659</v>
      </c>
      <c r="J1957" s="9">
        <f t="shared" si="100"/>
        <v>1854</v>
      </c>
      <c r="K1957" s="9">
        <v>74488706</v>
      </c>
      <c r="L1957" s="5"/>
      <c r="N1957" s="10">
        <f t="shared" si="102"/>
        <v>2164</v>
      </c>
      <c r="O1957" s="10">
        <v>23416229</v>
      </c>
      <c r="R1957" s="11">
        <f t="shared" si="99"/>
        <v>2396</v>
      </c>
      <c r="S1957" s="11">
        <v>16820533</v>
      </c>
    </row>
    <row r="1958" spans="1:19" x14ac:dyDescent="0.4">
      <c r="A1958" s="4">
        <v>44515</v>
      </c>
      <c r="B1958" s="7">
        <f t="shared" si="103"/>
        <v>302221</v>
      </c>
      <c r="C1958" s="7">
        <v>867089987</v>
      </c>
      <c r="F1958" s="8">
        <f t="shared" si="101"/>
        <v>308745</v>
      </c>
      <c r="G1958" s="8">
        <v>907690404</v>
      </c>
      <c r="J1958" s="9">
        <f t="shared" si="100"/>
        <v>1424</v>
      </c>
      <c r="K1958" s="5">
        <v>74490130</v>
      </c>
      <c r="L1958" s="5"/>
      <c r="N1958" s="10">
        <f t="shared" si="102"/>
        <v>863</v>
      </c>
      <c r="O1958" s="10">
        <v>23417092</v>
      </c>
      <c r="R1958" s="11">
        <f t="shared" si="99"/>
        <v>1283</v>
      </c>
      <c r="S1958" s="11">
        <v>16821816</v>
      </c>
    </row>
    <row r="1959" spans="1:19" x14ac:dyDescent="0.4">
      <c r="A1959" s="4">
        <v>44516</v>
      </c>
      <c r="B1959" s="7">
        <f t="shared" si="103"/>
        <v>308380</v>
      </c>
      <c r="C1959" s="7">
        <v>867398367</v>
      </c>
      <c r="F1959" s="8">
        <f t="shared" si="101"/>
        <v>316691</v>
      </c>
      <c r="G1959" s="8">
        <v>908007095</v>
      </c>
      <c r="J1959" s="9">
        <f t="shared" si="100"/>
        <v>1472</v>
      </c>
      <c r="K1959" s="9">
        <v>74491602</v>
      </c>
      <c r="L1959" s="5"/>
      <c r="N1959" s="10">
        <f t="shared" si="102"/>
        <v>1011</v>
      </c>
      <c r="O1959" s="10">
        <v>23418103</v>
      </c>
      <c r="R1959" s="11">
        <f t="shared" ref="R1959:R2022" si="104">S1959-S1958</f>
        <v>652</v>
      </c>
      <c r="S1959" s="11">
        <v>16822468</v>
      </c>
    </row>
    <row r="1960" spans="1:19" x14ac:dyDescent="0.4">
      <c r="A1960" s="4">
        <v>44517</v>
      </c>
      <c r="B1960" s="7">
        <f t="shared" si="103"/>
        <v>305092</v>
      </c>
      <c r="C1960" s="7">
        <v>867703459</v>
      </c>
      <c r="F1960" s="8">
        <f t="shared" si="101"/>
        <v>317435</v>
      </c>
      <c r="G1960" s="8">
        <v>908324530</v>
      </c>
      <c r="J1960" s="9">
        <f t="shared" si="100"/>
        <v>1582</v>
      </c>
      <c r="K1960" s="9">
        <v>74493184</v>
      </c>
      <c r="L1960" s="5"/>
      <c r="N1960" s="10">
        <f t="shared" si="102"/>
        <v>1373</v>
      </c>
      <c r="O1960" s="10">
        <v>23419476</v>
      </c>
      <c r="R1960" s="11">
        <f t="shared" si="104"/>
        <v>2077</v>
      </c>
      <c r="S1960" s="11">
        <v>16824545</v>
      </c>
    </row>
    <row r="1961" spans="1:19" x14ac:dyDescent="0.4">
      <c r="A1961" s="4">
        <v>44518</v>
      </c>
      <c r="B1961" s="7">
        <f t="shared" si="103"/>
        <v>310851</v>
      </c>
      <c r="C1961" s="7">
        <v>868014310</v>
      </c>
      <c r="D1961" s="7" t="s">
        <v>34</v>
      </c>
      <c r="F1961" s="8">
        <f t="shared" si="101"/>
        <v>312235</v>
      </c>
      <c r="G1961" s="8">
        <v>908636765</v>
      </c>
      <c r="J1961" s="9">
        <f t="shared" si="100"/>
        <v>1399</v>
      </c>
      <c r="K1961" s="9">
        <v>74494583</v>
      </c>
      <c r="L1961" s="5"/>
      <c r="N1961" s="10">
        <f t="shared" si="102"/>
        <v>986</v>
      </c>
      <c r="O1961" s="10">
        <v>23420462</v>
      </c>
      <c r="R1961" s="11">
        <f t="shared" si="104"/>
        <v>879</v>
      </c>
      <c r="S1961" s="23">
        <v>16825424</v>
      </c>
    </row>
    <row r="1962" spans="1:19" x14ac:dyDescent="0.4">
      <c r="A1962" s="4">
        <v>44519</v>
      </c>
      <c r="B1962" s="7">
        <f t="shared" si="103"/>
        <v>309880</v>
      </c>
      <c r="C1962" s="7">
        <v>868324190</v>
      </c>
      <c r="F1962" s="8">
        <f t="shared" si="101"/>
        <v>314154</v>
      </c>
      <c r="G1962" s="8">
        <v>908950919</v>
      </c>
      <c r="J1962" s="9">
        <f t="shared" si="100"/>
        <v>1517</v>
      </c>
      <c r="K1962" s="9">
        <v>74496100</v>
      </c>
      <c r="L1962" s="5"/>
      <c r="N1962" s="10">
        <f t="shared" si="102"/>
        <v>1273</v>
      </c>
      <c r="O1962" s="10">
        <v>23421735</v>
      </c>
      <c r="R1962" s="11">
        <f t="shared" si="104"/>
        <v>1086</v>
      </c>
      <c r="S1962" s="11">
        <v>16826510</v>
      </c>
    </row>
    <row r="1963" spans="1:19" x14ac:dyDescent="0.4">
      <c r="A1963" s="4">
        <v>44520</v>
      </c>
      <c r="B1963" s="7">
        <f t="shared" si="103"/>
        <v>363630</v>
      </c>
      <c r="C1963" s="7">
        <v>868687820</v>
      </c>
      <c r="F1963" s="8">
        <f t="shared" si="101"/>
        <v>359671</v>
      </c>
      <c r="G1963" s="8">
        <v>909310590</v>
      </c>
      <c r="J1963" s="9">
        <f t="shared" ref="J1963:J2026" si="105">K1963-K1962</f>
        <v>1816</v>
      </c>
      <c r="K1963" s="9">
        <v>74497916</v>
      </c>
      <c r="L1963" s="5"/>
      <c r="N1963" s="10">
        <f t="shared" si="102"/>
        <v>1868</v>
      </c>
      <c r="O1963" s="10">
        <v>23423603</v>
      </c>
      <c r="R1963" s="11">
        <f t="shared" si="104"/>
        <v>2572</v>
      </c>
      <c r="S1963" s="11">
        <v>16829082</v>
      </c>
    </row>
    <row r="1964" spans="1:19" x14ac:dyDescent="0.4">
      <c r="A1964" s="4">
        <v>44521</v>
      </c>
      <c r="B1964" s="7">
        <f t="shared" si="103"/>
        <v>371471</v>
      </c>
      <c r="C1964" s="7">
        <v>869059291</v>
      </c>
      <c r="F1964" s="8">
        <f t="shared" si="101"/>
        <v>370623</v>
      </c>
      <c r="G1964" s="8">
        <v>909681213</v>
      </c>
      <c r="J1964" s="9">
        <f t="shared" si="105"/>
        <v>1716</v>
      </c>
      <c r="K1964" s="9">
        <v>74499632</v>
      </c>
      <c r="L1964" s="5"/>
      <c r="N1964" s="10">
        <f t="shared" si="102"/>
        <v>2285</v>
      </c>
      <c r="O1964" s="10">
        <v>23425888</v>
      </c>
      <c r="R1964" s="11">
        <f t="shared" si="104"/>
        <v>2390</v>
      </c>
      <c r="S1964" s="11">
        <v>16831472</v>
      </c>
    </row>
    <row r="1965" spans="1:19" x14ac:dyDescent="0.4">
      <c r="A1965" s="4">
        <v>44522</v>
      </c>
      <c r="B1965" s="7">
        <f t="shared" si="103"/>
        <v>322531</v>
      </c>
      <c r="C1965" s="7">
        <v>869381822</v>
      </c>
      <c r="F1965" s="8">
        <f t="shared" ref="F1965:F2028" si="106">G1965-G1964</f>
        <v>331600</v>
      </c>
      <c r="G1965" s="8">
        <v>910012813</v>
      </c>
      <c r="J1965" s="9">
        <f t="shared" si="105"/>
        <v>1477</v>
      </c>
      <c r="K1965" s="9">
        <v>74501109</v>
      </c>
      <c r="L1965" s="5"/>
      <c r="N1965" s="10">
        <f t="shared" si="102"/>
        <v>1138</v>
      </c>
      <c r="O1965" s="10">
        <v>23427026</v>
      </c>
      <c r="R1965" s="11">
        <f t="shared" si="104"/>
        <v>1058</v>
      </c>
      <c r="S1965" s="11">
        <v>16832530</v>
      </c>
    </row>
    <row r="1966" spans="1:19" x14ac:dyDescent="0.4">
      <c r="A1966" s="4">
        <v>44523</v>
      </c>
      <c r="B1966" s="7">
        <f t="shared" si="103"/>
        <v>340955</v>
      </c>
      <c r="C1966" s="7">
        <v>869722777</v>
      </c>
      <c r="F1966" s="8">
        <f t="shared" si="106"/>
        <v>350870</v>
      </c>
      <c r="G1966" s="8">
        <v>910363683</v>
      </c>
      <c r="J1966" s="9">
        <f t="shared" si="105"/>
        <v>1677</v>
      </c>
      <c r="K1966" s="9">
        <v>74502786</v>
      </c>
      <c r="L1966" s="5"/>
      <c r="N1966" s="10">
        <f t="shared" ref="N1966:N2029" si="107">O1966-O1965</f>
        <v>998</v>
      </c>
      <c r="O1966" s="10">
        <v>23428024</v>
      </c>
      <c r="R1966" s="11">
        <f t="shared" si="104"/>
        <v>1273</v>
      </c>
      <c r="S1966" s="11">
        <v>16833803</v>
      </c>
    </row>
    <row r="1967" spans="1:19" x14ac:dyDescent="0.4">
      <c r="A1967" s="4">
        <v>44524</v>
      </c>
      <c r="B1967" s="7">
        <f t="shared" si="103"/>
        <v>318794</v>
      </c>
      <c r="C1967" s="7">
        <v>870041571</v>
      </c>
      <c r="F1967" s="8">
        <f t="shared" si="106"/>
        <v>312173</v>
      </c>
      <c r="G1967" s="8">
        <v>910675856</v>
      </c>
      <c r="J1967" s="9">
        <f t="shared" si="105"/>
        <v>1441</v>
      </c>
      <c r="K1967" s="9">
        <v>74504227</v>
      </c>
      <c r="L1967" s="5"/>
      <c r="N1967" s="10">
        <f t="shared" si="107"/>
        <v>872</v>
      </c>
      <c r="O1967" s="10">
        <v>23428896</v>
      </c>
      <c r="R1967" s="11">
        <f t="shared" si="104"/>
        <v>1573</v>
      </c>
      <c r="S1967" s="11">
        <v>16835376</v>
      </c>
    </row>
    <row r="1968" spans="1:19" x14ac:dyDescent="0.4">
      <c r="A1968" s="4">
        <v>44525</v>
      </c>
      <c r="B1968" s="7">
        <f t="shared" si="103"/>
        <v>306491</v>
      </c>
      <c r="C1968" s="7">
        <v>870348062</v>
      </c>
      <c r="F1968" s="8">
        <f t="shared" si="106"/>
        <v>316965</v>
      </c>
      <c r="G1968" s="8">
        <v>910992821</v>
      </c>
      <c r="J1968" s="9">
        <f t="shared" si="105"/>
        <v>1415</v>
      </c>
      <c r="K1968" s="9">
        <v>74505642</v>
      </c>
      <c r="L1968" s="5"/>
      <c r="N1968" s="10">
        <f t="shared" si="107"/>
        <v>848</v>
      </c>
      <c r="O1968" s="10">
        <v>23429744</v>
      </c>
      <c r="R1968" s="11">
        <f t="shared" si="104"/>
        <v>1148</v>
      </c>
      <c r="S1968" s="11">
        <v>16836524</v>
      </c>
    </row>
    <row r="1969" spans="1:19" x14ac:dyDescent="0.4">
      <c r="A1969" s="4">
        <v>44526</v>
      </c>
      <c r="B1969" s="7">
        <f t="shared" si="103"/>
        <v>318224</v>
      </c>
      <c r="C1969" s="7">
        <v>870666286</v>
      </c>
      <c r="F1969" s="8">
        <f t="shared" si="106"/>
        <v>308561</v>
      </c>
      <c r="G1969" s="8">
        <v>911301382</v>
      </c>
      <c r="J1969" s="9">
        <f t="shared" si="105"/>
        <v>1420</v>
      </c>
      <c r="K1969" s="9">
        <v>74507062</v>
      </c>
      <c r="L1969" s="5"/>
      <c r="N1969" s="10">
        <f t="shared" si="107"/>
        <v>1321</v>
      </c>
      <c r="O1969" s="10">
        <v>23431065</v>
      </c>
      <c r="R1969" s="11">
        <f t="shared" si="104"/>
        <v>1173</v>
      </c>
      <c r="S1969" s="11">
        <v>16837697</v>
      </c>
    </row>
    <row r="1970" spans="1:19" x14ac:dyDescent="0.4">
      <c r="A1970" s="4">
        <v>44527</v>
      </c>
      <c r="B1970" s="7">
        <f t="shared" si="103"/>
        <v>359142</v>
      </c>
      <c r="C1970" s="7">
        <v>871025428</v>
      </c>
      <c r="F1970" s="8">
        <f t="shared" si="106"/>
        <v>359997</v>
      </c>
      <c r="G1970" s="8">
        <v>911661379</v>
      </c>
      <c r="J1970" s="9">
        <f t="shared" si="105"/>
        <v>1451</v>
      </c>
      <c r="K1970" s="9">
        <v>74508513</v>
      </c>
      <c r="L1970" s="5"/>
      <c r="N1970" s="10">
        <f t="shared" si="107"/>
        <v>1457</v>
      </c>
      <c r="O1970" s="6">
        <v>23432522</v>
      </c>
      <c r="R1970" s="11">
        <f t="shared" si="104"/>
        <v>1868</v>
      </c>
      <c r="S1970" s="11">
        <v>16839565</v>
      </c>
    </row>
    <row r="1971" spans="1:19" x14ac:dyDescent="0.4">
      <c r="A1971" s="4">
        <v>44528</v>
      </c>
      <c r="B1971" s="7">
        <f t="shared" si="103"/>
        <v>377118</v>
      </c>
      <c r="C1971" s="7">
        <v>871402546</v>
      </c>
      <c r="F1971" s="8">
        <f t="shared" si="106"/>
        <v>391241</v>
      </c>
      <c r="G1971" s="8">
        <v>912052620</v>
      </c>
      <c r="J1971" s="9">
        <f t="shared" si="105"/>
        <v>1774</v>
      </c>
      <c r="K1971" s="9">
        <v>74510287</v>
      </c>
      <c r="L1971" s="5"/>
      <c r="N1971" s="10">
        <f t="shared" si="107"/>
        <v>2143</v>
      </c>
      <c r="O1971" s="10">
        <v>23434665</v>
      </c>
      <c r="R1971" s="11">
        <f t="shared" si="104"/>
        <v>2504</v>
      </c>
      <c r="S1971" s="11">
        <v>16842069</v>
      </c>
    </row>
    <row r="1972" spans="1:19" x14ac:dyDescent="0.4">
      <c r="A1972" s="4">
        <v>44529</v>
      </c>
      <c r="B1972" s="7">
        <f t="shared" si="103"/>
        <v>311001</v>
      </c>
      <c r="C1972" s="7">
        <v>871713547</v>
      </c>
      <c r="F1972" s="8">
        <f t="shared" si="106"/>
        <v>310151</v>
      </c>
      <c r="G1972" s="8">
        <v>912362771</v>
      </c>
      <c r="J1972" s="9">
        <f t="shared" si="105"/>
        <v>1339</v>
      </c>
      <c r="K1972" s="9">
        <v>74511626</v>
      </c>
      <c r="L1972" s="5"/>
      <c r="N1972" s="10">
        <f t="shared" si="107"/>
        <v>1097</v>
      </c>
      <c r="O1972" s="10">
        <v>23435762</v>
      </c>
      <c r="R1972" s="11">
        <f t="shared" si="104"/>
        <v>1050</v>
      </c>
      <c r="S1972" s="11">
        <v>16843119</v>
      </c>
    </row>
    <row r="1973" spans="1:19" x14ac:dyDescent="0.4">
      <c r="A1973" s="4">
        <v>44530</v>
      </c>
      <c r="B1973" s="7">
        <f t="shared" si="103"/>
        <v>291736</v>
      </c>
      <c r="C1973" s="7">
        <v>872005283</v>
      </c>
      <c r="F1973" s="8">
        <f t="shared" si="106"/>
        <v>302509</v>
      </c>
      <c r="G1973" s="8">
        <v>912665280</v>
      </c>
      <c r="J1973" s="9">
        <f t="shared" si="105"/>
        <v>1349</v>
      </c>
      <c r="K1973" s="9">
        <v>74512975</v>
      </c>
      <c r="L1973" s="5"/>
      <c r="N1973" s="10">
        <f t="shared" si="107"/>
        <v>1039</v>
      </c>
      <c r="O1973" s="6">
        <v>23436801</v>
      </c>
      <c r="R1973" s="11">
        <f t="shared" si="104"/>
        <v>936</v>
      </c>
      <c r="S1973" s="11">
        <v>16844055</v>
      </c>
    </row>
    <row r="1974" spans="1:19" x14ac:dyDescent="0.4">
      <c r="A1974" s="4">
        <v>44531</v>
      </c>
      <c r="B1974" s="7">
        <f t="shared" si="103"/>
        <v>297000</v>
      </c>
      <c r="C1974" s="7">
        <v>872302283</v>
      </c>
      <c r="F1974" s="8">
        <f t="shared" si="106"/>
        <v>295171</v>
      </c>
      <c r="G1974" s="8">
        <v>912960451</v>
      </c>
      <c r="J1974" s="9">
        <f t="shared" si="105"/>
        <v>1505</v>
      </c>
      <c r="K1974" s="9">
        <v>74514480</v>
      </c>
      <c r="L1974" s="5"/>
      <c r="N1974" s="10">
        <f t="shared" si="107"/>
        <v>706</v>
      </c>
      <c r="O1974" s="10">
        <v>23437507</v>
      </c>
      <c r="R1974" s="11">
        <f t="shared" si="104"/>
        <v>1437</v>
      </c>
      <c r="S1974" s="11">
        <v>16845492</v>
      </c>
    </row>
    <row r="1975" spans="1:19" x14ac:dyDescent="0.4">
      <c r="A1975" s="4">
        <v>44532</v>
      </c>
      <c r="B1975" s="7">
        <f t="shared" si="103"/>
        <v>287881</v>
      </c>
      <c r="C1975" s="7">
        <v>872590164</v>
      </c>
      <c r="F1975" s="8">
        <f t="shared" si="106"/>
        <v>299250</v>
      </c>
      <c r="G1975" s="8">
        <v>913259701</v>
      </c>
      <c r="J1975" s="9">
        <f t="shared" si="105"/>
        <v>1330</v>
      </c>
      <c r="K1975" s="9">
        <v>74515810</v>
      </c>
      <c r="L1975" s="5"/>
      <c r="N1975" s="10">
        <f t="shared" si="107"/>
        <v>732</v>
      </c>
      <c r="O1975" s="10">
        <v>23438239</v>
      </c>
      <c r="R1975" s="11">
        <f t="shared" si="104"/>
        <v>1222</v>
      </c>
      <c r="S1975" s="11">
        <v>16846714</v>
      </c>
    </row>
    <row r="1976" spans="1:19" x14ac:dyDescent="0.4">
      <c r="A1976" s="4">
        <v>44533</v>
      </c>
      <c r="B1976" s="7">
        <f t="shared" si="103"/>
        <v>301695</v>
      </c>
      <c r="C1976" s="7">
        <v>872891859</v>
      </c>
      <c r="F1976" s="8">
        <f t="shared" si="106"/>
        <v>296747</v>
      </c>
      <c r="G1976" s="8">
        <v>913556448</v>
      </c>
      <c r="J1976" s="9">
        <f t="shared" si="105"/>
        <v>1537</v>
      </c>
      <c r="K1976" s="9">
        <v>74517347</v>
      </c>
      <c r="L1976" s="5"/>
      <c r="N1976" s="10">
        <f t="shared" si="107"/>
        <v>1271</v>
      </c>
      <c r="O1976" s="10">
        <v>23439510</v>
      </c>
      <c r="R1976" s="11">
        <f t="shared" si="104"/>
        <v>1119</v>
      </c>
      <c r="S1976" s="11">
        <v>16847833</v>
      </c>
    </row>
    <row r="1977" spans="1:19" x14ac:dyDescent="0.4">
      <c r="A1977" s="4">
        <v>44534</v>
      </c>
      <c r="B1977" s="7">
        <f t="shared" si="103"/>
        <v>341495</v>
      </c>
      <c r="C1977" s="7">
        <v>873233354</v>
      </c>
      <c r="F1977" s="8">
        <f t="shared" si="106"/>
        <v>347737</v>
      </c>
      <c r="G1977" s="8">
        <v>913904185</v>
      </c>
      <c r="J1977" s="9">
        <f t="shared" si="105"/>
        <v>1577</v>
      </c>
      <c r="K1977" s="9">
        <v>74518924</v>
      </c>
      <c r="L1977" s="5"/>
      <c r="N1977" s="10">
        <f t="shared" si="107"/>
        <v>1512</v>
      </c>
      <c r="O1977" s="10">
        <v>23441022</v>
      </c>
      <c r="R1977" s="11">
        <f t="shared" si="104"/>
        <v>2245</v>
      </c>
      <c r="S1977" s="11">
        <v>16850078</v>
      </c>
    </row>
    <row r="1978" spans="1:19" x14ac:dyDescent="0.4">
      <c r="A1978" s="4">
        <v>44535</v>
      </c>
      <c r="B1978" s="7">
        <f t="shared" si="103"/>
        <v>373007</v>
      </c>
      <c r="C1978" s="7">
        <v>873606361</v>
      </c>
      <c r="F1978" s="8">
        <f t="shared" si="106"/>
        <v>366003</v>
      </c>
      <c r="G1978" s="8">
        <v>914270188</v>
      </c>
      <c r="J1978" s="9">
        <f t="shared" si="105"/>
        <v>1696</v>
      </c>
      <c r="K1978" s="9">
        <v>74520620</v>
      </c>
      <c r="L1978" s="5"/>
      <c r="N1978" s="10">
        <f t="shared" si="107"/>
        <v>1483</v>
      </c>
      <c r="O1978" s="10">
        <v>23442505</v>
      </c>
      <c r="R1978" s="11">
        <f t="shared" si="104"/>
        <v>2332</v>
      </c>
      <c r="S1978" s="11">
        <v>16852410</v>
      </c>
    </row>
    <row r="1979" spans="1:19" x14ac:dyDescent="0.4">
      <c r="A1979" s="4">
        <v>44536</v>
      </c>
      <c r="B1979" s="7">
        <f t="shared" si="103"/>
        <v>291010</v>
      </c>
      <c r="C1979" s="7">
        <v>873897371</v>
      </c>
      <c r="F1979" s="8">
        <f t="shared" si="106"/>
        <v>288402</v>
      </c>
      <c r="G1979" s="8">
        <v>914558590</v>
      </c>
      <c r="J1979" s="9">
        <f t="shared" si="105"/>
        <v>1238</v>
      </c>
      <c r="K1979" s="9">
        <v>74521858</v>
      </c>
      <c r="L1979" s="5"/>
      <c r="N1979" s="10">
        <f t="shared" si="107"/>
        <v>680</v>
      </c>
      <c r="O1979" s="10">
        <v>23443185</v>
      </c>
      <c r="R1979" s="11">
        <f t="shared" si="104"/>
        <v>1197</v>
      </c>
      <c r="S1979" s="11">
        <v>16853607</v>
      </c>
    </row>
    <row r="1980" spans="1:19" x14ac:dyDescent="0.4">
      <c r="A1980" s="4">
        <v>44537</v>
      </c>
      <c r="B1980" s="7">
        <f t="shared" si="103"/>
        <v>308989</v>
      </c>
      <c r="C1980" s="7">
        <v>874206360</v>
      </c>
      <c r="F1980" s="8">
        <f t="shared" si="106"/>
        <v>302135</v>
      </c>
      <c r="G1980" s="8">
        <v>914860725</v>
      </c>
      <c r="J1980" s="9">
        <f t="shared" si="105"/>
        <v>1326</v>
      </c>
      <c r="K1980" s="9">
        <v>74523184</v>
      </c>
      <c r="L1980" s="5"/>
      <c r="N1980" s="10">
        <f t="shared" si="107"/>
        <v>940</v>
      </c>
      <c r="O1980" s="10">
        <v>23444125</v>
      </c>
      <c r="R1980" s="11">
        <f t="shared" si="104"/>
        <v>806</v>
      </c>
      <c r="S1980" s="11">
        <v>16854413</v>
      </c>
    </row>
    <row r="1981" spans="1:19" x14ac:dyDescent="0.4">
      <c r="A1981" s="4">
        <v>44538</v>
      </c>
      <c r="B1981" s="7">
        <f t="shared" si="103"/>
        <v>307975</v>
      </c>
      <c r="C1981" s="7">
        <v>874514335</v>
      </c>
      <c r="F1981" s="8">
        <f t="shared" si="106"/>
        <v>303075</v>
      </c>
      <c r="G1981" s="8">
        <v>915163800</v>
      </c>
      <c r="J1981" s="9">
        <f t="shared" si="105"/>
        <v>1374</v>
      </c>
      <c r="K1981" s="9">
        <v>74524558</v>
      </c>
      <c r="L1981" s="5"/>
      <c r="N1981" s="10">
        <f t="shared" si="107"/>
        <v>694</v>
      </c>
      <c r="O1981" s="6">
        <v>23444819</v>
      </c>
      <c r="R1981" s="11">
        <f t="shared" si="104"/>
        <v>1715</v>
      </c>
      <c r="S1981" s="11">
        <v>16856128</v>
      </c>
    </row>
    <row r="1982" spans="1:19" x14ac:dyDescent="0.4">
      <c r="A1982" s="4">
        <v>44539</v>
      </c>
      <c r="B1982" s="7">
        <f t="shared" si="103"/>
        <v>286061</v>
      </c>
      <c r="C1982" s="7">
        <v>874800396</v>
      </c>
      <c r="F1982" s="8">
        <f t="shared" si="106"/>
        <v>291106</v>
      </c>
      <c r="G1982" s="8">
        <v>915454906</v>
      </c>
      <c r="J1982" s="9">
        <f t="shared" si="105"/>
        <v>1484</v>
      </c>
      <c r="K1982" s="9">
        <v>74526042</v>
      </c>
      <c r="L1982" s="5"/>
      <c r="N1982" s="10">
        <f t="shared" si="107"/>
        <v>530</v>
      </c>
      <c r="O1982" s="10">
        <v>23445349</v>
      </c>
      <c r="R1982" s="11">
        <f t="shared" si="104"/>
        <v>884</v>
      </c>
      <c r="S1982" s="11">
        <v>16857012</v>
      </c>
    </row>
    <row r="1983" spans="1:19" x14ac:dyDescent="0.4">
      <c r="A1983" s="4">
        <v>44540</v>
      </c>
      <c r="B1983" s="7">
        <f t="shared" si="103"/>
        <v>331867</v>
      </c>
      <c r="C1983" s="7">
        <v>875132263</v>
      </c>
      <c r="D1983" s="7" t="s">
        <v>34</v>
      </c>
      <c r="F1983" s="8">
        <f t="shared" si="106"/>
        <v>311392</v>
      </c>
      <c r="G1983" s="8">
        <v>915766298</v>
      </c>
      <c r="J1983" s="9">
        <f t="shared" si="105"/>
        <v>1364</v>
      </c>
      <c r="K1983" s="9">
        <v>74527406</v>
      </c>
      <c r="L1983" s="5"/>
      <c r="N1983" s="10">
        <f t="shared" si="107"/>
        <v>1197</v>
      </c>
      <c r="O1983" s="10">
        <v>23446546</v>
      </c>
      <c r="R1983" s="11">
        <f t="shared" si="104"/>
        <v>1344</v>
      </c>
      <c r="S1983" s="11">
        <v>16858356</v>
      </c>
    </row>
    <row r="1984" spans="1:19" x14ac:dyDescent="0.4">
      <c r="A1984" s="4">
        <v>44541</v>
      </c>
      <c r="B1984" s="7">
        <f t="shared" si="103"/>
        <v>350389</v>
      </c>
      <c r="C1984" s="7">
        <v>875482652</v>
      </c>
      <c r="F1984" s="8">
        <f t="shared" si="106"/>
        <v>356109</v>
      </c>
      <c r="G1984" s="8">
        <v>916122407</v>
      </c>
      <c r="J1984" s="9">
        <f t="shared" si="105"/>
        <v>1613</v>
      </c>
      <c r="K1984" s="9">
        <v>74529019</v>
      </c>
      <c r="L1984" s="5"/>
      <c r="N1984" s="10">
        <f t="shared" si="107"/>
        <v>1400</v>
      </c>
      <c r="O1984" s="10">
        <v>23447946</v>
      </c>
      <c r="R1984" s="11">
        <f t="shared" si="104"/>
        <v>2091</v>
      </c>
      <c r="S1984" s="11">
        <v>16860447</v>
      </c>
    </row>
    <row r="1985" spans="1:19" x14ac:dyDescent="0.4">
      <c r="A1985" s="4">
        <v>44542</v>
      </c>
      <c r="B1985" s="7">
        <f t="shared" si="103"/>
        <v>410127</v>
      </c>
      <c r="C1985" s="7">
        <v>875892779</v>
      </c>
      <c r="F1985" s="8">
        <f t="shared" si="106"/>
        <v>396225</v>
      </c>
      <c r="G1985" s="8">
        <v>916518632</v>
      </c>
      <c r="J1985" s="9">
        <f t="shared" si="105"/>
        <v>1559</v>
      </c>
      <c r="K1985" s="9">
        <v>74530578</v>
      </c>
      <c r="L1985" s="5"/>
      <c r="N1985" s="10">
        <f t="shared" si="107"/>
        <v>2012</v>
      </c>
      <c r="O1985" s="10">
        <v>23449958</v>
      </c>
      <c r="R1985" s="11">
        <f t="shared" si="104"/>
        <v>2564</v>
      </c>
      <c r="S1985" s="11">
        <v>16863011</v>
      </c>
    </row>
    <row r="1986" spans="1:19" x14ac:dyDescent="0.4">
      <c r="A1986" s="4">
        <v>44543</v>
      </c>
      <c r="B1986" s="7">
        <f t="shared" si="103"/>
        <v>302765</v>
      </c>
      <c r="C1986" s="7">
        <v>876195544</v>
      </c>
      <c r="F1986" s="8">
        <f t="shared" si="106"/>
        <v>290687</v>
      </c>
      <c r="G1986" s="8">
        <v>916809319</v>
      </c>
      <c r="J1986" s="9">
        <f t="shared" si="105"/>
        <v>1327</v>
      </c>
      <c r="K1986" s="9">
        <v>74531905</v>
      </c>
      <c r="L1986" s="5"/>
      <c r="N1986" s="10">
        <f t="shared" si="107"/>
        <v>995</v>
      </c>
      <c r="O1986" s="10">
        <v>23450953</v>
      </c>
      <c r="R1986" s="11">
        <f t="shared" si="104"/>
        <v>1085</v>
      </c>
      <c r="S1986" s="11">
        <v>16864096</v>
      </c>
    </row>
    <row r="1987" spans="1:19" x14ac:dyDescent="0.4">
      <c r="A1987" s="4">
        <v>44544</v>
      </c>
      <c r="B1987" s="7">
        <f t="shared" si="103"/>
        <v>296801</v>
      </c>
      <c r="C1987" s="7">
        <v>876492345</v>
      </c>
      <c r="F1987" s="8">
        <f t="shared" si="106"/>
        <v>298629</v>
      </c>
      <c r="G1987" s="8">
        <v>917107948</v>
      </c>
      <c r="J1987" s="9">
        <f t="shared" si="105"/>
        <v>1430</v>
      </c>
      <c r="K1987" s="9">
        <v>74533335</v>
      </c>
      <c r="L1987" s="5"/>
      <c r="N1987" s="10">
        <f t="shared" si="107"/>
        <v>814</v>
      </c>
      <c r="O1987" s="10">
        <v>23451767</v>
      </c>
      <c r="R1987" s="11">
        <f t="shared" si="104"/>
        <v>1164</v>
      </c>
      <c r="S1987" s="11">
        <v>16865260</v>
      </c>
    </row>
    <row r="1988" spans="1:19" x14ac:dyDescent="0.4">
      <c r="A1988" s="4">
        <v>44545</v>
      </c>
      <c r="B1988" s="7">
        <f t="shared" ref="B1988:B2051" si="108">C1988-C1987</f>
        <v>307641</v>
      </c>
      <c r="C1988" s="7">
        <v>876799986</v>
      </c>
      <c r="F1988" s="8">
        <f t="shared" si="106"/>
        <v>306901</v>
      </c>
      <c r="G1988" s="8">
        <v>917414849</v>
      </c>
      <c r="J1988" s="9">
        <f t="shared" si="105"/>
        <v>1211</v>
      </c>
      <c r="K1988" s="9">
        <v>74534546</v>
      </c>
      <c r="L1988" s="5"/>
      <c r="N1988" s="10">
        <f t="shared" si="107"/>
        <v>740</v>
      </c>
      <c r="O1988" s="10">
        <v>23452507</v>
      </c>
      <c r="R1988" s="11">
        <f t="shared" si="104"/>
        <v>1643</v>
      </c>
      <c r="S1988" s="11">
        <v>16866903</v>
      </c>
    </row>
    <row r="1989" spans="1:19" x14ac:dyDescent="0.4">
      <c r="A1989" s="4">
        <v>44546</v>
      </c>
      <c r="B1989" s="7">
        <f t="shared" si="108"/>
        <v>300074</v>
      </c>
      <c r="C1989" s="7">
        <v>877100060</v>
      </c>
      <c r="F1989" s="8">
        <f t="shared" si="106"/>
        <v>306352</v>
      </c>
      <c r="G1989" s="8">
        <v>917721201</v>
      </c>
      <c r="J1989" s="9">
        <f t="shared" si="105"/>
        <v>1170</v>
      </c>
      <c r="K1989" s="9">
        <v>74535716</v>
      </c>
      <c r="L1989" s="5"/>
      <c r="N1989" s="10">
        <f t="shared" si="107"/>
        <v>895</v>
      </c>
      <c r="O1989" s="10">
        <v>23453402</v>
      </c>
      <c r="R1989" s="11">
        <f t="shared" si="104"/>
        <v>940</v>
      </c>
      <c r="S1989" s="11">
        <v>16867843</v>
      </c>
    </row>
    <row r="1990" spans="1:19" x14ac:dyDescent="0.4">
      <c r="A1990" s="4">
        <v>44547</v>
      </c>
      <c r="B1990" s="7">
        <f t="shared" si="108"/>
        <v>305065</v>
      </c>
      <c r="C1990" s="7">
        <v>877405125</v>
      </c>
      <c r="F1990" s="8">
        <f t="shared" si="106"/>
        <v>308601</v>
      </c>
      <c r="G1990" s="8">
        <v>918029802</v>
      </c>
      <c r="J1990" s="9">
        <f t="shared" si="105"/>
        <v>1579</v>
      </c>
      <c r="K1990" s="9">
        <v>74537295</v>
      </c>
      <c r="L1990" s="5"/>
      <c r="N1990" s="10">
        <f t="shared" si="107"/>
        <v>1126</v>
      </c>
      <c r="O1990" s="10">
        <v>23454528</v>
      </c>
      <c r="R1990" s="11">
        <f t="shared" si="104"/>
        <v>1490</v>
      </c>
      <c r="S1990" s="11">
        <v>16869333</v>
      </c>
    </row>
    <row r="1991" spans="1:19" x14ac:dyDescent="0.4">
      <c r="A1991" s="4">
        <v>44548</v>
      </c>
      <c r="B1991" s="7">
        <f t="shared" si="108"/>
        <v>366031</v>
      </c>
      <c r="C1991" s="7">
        <v>877771156</v>
      </c>
      <c r="F1991" s="8">
        <f t="shared" si="106"/>
        <v>361707</v>
      </c>
      <c r="G1991" s="8">
        <v>918391509</v>
      </c>
      <c r="J1991" s="9">
        <f t="shared" si="105"/>
        <v>1710</v>
      </c>
      <c r="K1991" s="9">
        <v>74539005</v>
      </c>
      <c r="L1991" s="5"/>
      <c r="N1991" s="10">
        <f t="shared" si="107"/>
        <v>1111</v>
      </c>
      <c r="O1991" s="10">
        <v>23455639</v>
      </c>
      <c r="R1991" s="11">
        <f t="shared" si="104"/>
        <v>1822</v>
      </c>
      <c r="S1991" s="11">
        <v>16871155</v>
      </c>
    </row>
    <row r="1992" spans="1:19" x14ac:dyDescent="0.4">
      <c r="A1992" s="4">
        <v>44549</v>
      </c>
      <c r="B1992" s="7">
        <f t="shared" si="108"/>
        <v>399021</v>
      </c>
      <c r="C1992" s="7">
        <v>878170177</v>
      </c>
      <c r="F1992" s="8">
        <f t="shared" si="106"/>
        <v>383701</v>
      </c>
      <c r="G1992" s="1">
        <v>918775210</v>
      </c>
      <c r="J1992" s="9">
        <f t="shared" si="105"/>
        <v>1698</v>
      </c>
      <c r="K1992" s="9">
        <v>74540703</v>
      </c>
      <c r="L1992" s="5"/>
      <c r="N1992" s="10">
        <f t="shared" si="107"/>
        <v>1506</v>
      </c>
      <c r="O1992" s="10">
        <v>23457145</v>
      </c>
      <c r="R1992" s="11">
        <f t="shared" si="104"/>
        <v>2479</v>
      </c>
      <c r="S1992" s="11">
        <v>16873634</v>
      </c>
    </row>
    <row r="1993" spans="1:19" x14ac:dyDescent="0.4">
      <c r="A1993" s="4">
        <v>44550</v>
      </c>
      <c r="B1993" s="7">
        <f t="shared" si="108"/>
        <v>317712</v>
      </c>
      <c r="C1993" s="7">
        <v>878487889</v>
      </c>
      <c r="F1993" s="8">
        <f t="shared" si="106"/>
        <v>310101</v>
      </c>
      <c r="G1993" s="8">
        <v>919085311</v>
      </c>
      <c r="J1993" s="9">
        <f t="shared" si="105"/>
        <v>1318</v>
      </c>
      <c r="K1993" s="9">
        <v>74542021</v>
      </c>
      <c r="L1993" s="5"/>
      <c r="N1993" s="10">
        <f t="shared" si="107"/>
        <v>566</v>
      </c>
      <c r="O1993" s="6">
        <v>23457711</v>
      </c>
      <c r="R1993" s="11">
        <f t="shared" si="104"/>
        <v>1518</v>
      </c>
      <c r="S1993" s="11">
        <v>16875152</v>
      </c>
    </row>
    <row r="1994" spans="1:19" x14ac:dyDescent="0.4">
      <c r="A1994" s="4">
        <v>44551</v>
      </c>
      <c r="B1994" s="7">
        <f t="shared" si="108"/>
        <v>316571</v>
      </c>
      <c r="C1994" s="7">
        <v>878804460</v>
      </c>
      <c r="F1994" s="8">
        <f t="shared" si="106"/>
        <v>310844</v>
      </c>
      <c r="G1994" s="8">
        <v>919396155</v>
      </c>
      <c r="J1994" s="9">
        <f t="shared" si="105"/>
        <v>1252</v>
      </c>
      <c r="K1994" s="5">
        <v>74543273</v>
      </c>
      <c r="L1994" s="5"/>
      <c r="N1994" s="10">
        <f t="shared" si="107"/>
        <v>724</v>
      </c>
      <c r="O1994" s="10">
        <v>23458435</v>
      </c>
      <c r="R1994" s="11">
        <f t="shared" si="104"/>
        <v>887</v>
      </c>
      <c r="S1994" s="11">
        <v>16876039</v>
      </c>
    </row>
    <row r="1995" spans="1:19" x14ac:dyDescent="0.4">
      <c r="A1995" s="4">
        <v>44552</v>
      </c>
      <c r="B1995" s="7">
        <f t="shared" si="108"/>
        <v>310808</v>
      </c>
      <c r="C1995" s="7">
        <v>879115268</v>
      </c>
      <c r="F1995" s="8">
        <f t="shared" si="106"/>
        <v>306946</v>
      </c>
      <c r="G1995" s="8">
        <v>919703101</v>
      </c>
      <c r="J1995" s="9">
        <f t="shared" si="105"/>
        <v>1281</v>
      </c>
      <c r="K1995" s="9">
        <v>74544554</v>
      </c>
      <c r="L1995" s="5"/>
      <c r="N1995" s="10">
        <f t="shared" si="107"/>
        <v>543</v>
      </c>
      <c r="O1995" s="10">
        <v>23458978</v>
      </c>
      <c r="R1995" s="11">
        <f t="shared" si="104"/>
        <v>2196</v>
      </c>
      <c r="S1995" s="11">
        <v>16878235</v>
      </c>
    </row>
    <row r="1996" spans="1:19" x14ac:dyDescent="0.4">
      <c r="A1996" s="4">
        <v>44553</v>
      </c>
      <c r="B1996" s="7">
        <f t="shared" si="108"/>
        <v>297682</v>
      </c>
      <c r="C1996" s="7">
        <v>879412950</v>
      </c>
      <c r="F1996" s="8">
        <f t="shared" si="106"/>
        <v>305066</v>
      </c>
      <c r="G1996" s="8">
        <v>920008167</v>
      </c>
      <c r="J1996" s="9">
        <f t="shared" si="105"/>
        <v>1128</v>
      </c>
      <c r="K1996" s="9">
        <v>74545682</v>
      </c>
      <c r="L1996" s="5"/>
      <c r="N1996" s="10">
        <f t="shared" si="107"/>
        <v>742</v>
      </c>
      <c r="O1996" s="10">
        <v>23459720</v>
      </c>
      <c r="R1996" s="11">
        <f t="shared" si="104"/>
        <v>887</v>
      </c>
      <c r="S1996" s="11">
        <v>16879122</v>
      </c>
    </row>
    <row r="1997" spans="1:19" x14ac:dyDescent="0.4">
      <c r="A1997" s="4">
        <v>44554</v>
      </c>
      <c r="B1997" s="7">
        <f t="shared" si="108"/>
        <v>338871</v>
      </c>
      <c r="C1997" s="7">
        <v>879751821</v>
      </c>
      <c r="F1997" s="8">
        <f t="shared" si="106"/>
        <v>311164</v>
      </c>
      <c r="G1997" s="8">
        <v>920319331</v>
      </c>
      <c r="J1997" s="9">
        <f t="shared" si="105"/>
        <v>1340</v>
      </c>
      <c r="K1997" s="9">
        <v>74547022</v>
      </c>
      <c r="L1997" s="5"/>
      <c r="N1997" s="10">
        <f t="shared" si="107"/>
        <v>1101</v>
      </c>
      <c r="O1997" s="10">
        <v>23460821</v>
      </c>
      <c r="R1997" s="11">
        <f t="shared" si="104"/>
        <v>1120</v>
      </c>
      <c r="S1997" s="11">
        <v>16880242</v>
      </c>
    </row>
    <row r="1998" spans="1:19" x14ac:dyDescent="0.4">
      <c r="A1998" s="4">
        <v>44555</v>
      </c>
      <c r="B1998" s="7">
        <f t="shared" si="108"/>
        <v>353656</v>
      </c>
      <c r="C1998" s="7">
        <v>880105477</v>
      </c>
      <c r="F1998" s="8">
        <f t="shared" si="106"/>
        <v>354262</v>
      </c>
      <c r="G1998" s="8">
        <v>920673593</v>
      </c>
      <c r="J1998" s="9">
        <f t="shared" si="105"/>
        <v>1466</v>
      </c>
      <c r="K1998" s="9">
        <v>74548488</v>
      </c>
      <c r="L1998" s="5"/>
      <c r="N1998" s="10">
        <f t="shared" si="107"/>
        <v>1621</v>
      </c>
      <c r="O1998" s="10">
        <v>23462442</v>
      </c>
      <c r="R1998" s="11">
        <f t="shared" si="104"/>
        <v>2018</v>
      </c>
      <c r="S1998" s="11">
        <v>16882260</v>
      </c>
    </row>
    <row r="1999" spans="1:19" x14ac:dyDescent="0.4">
      <c r="A1999" s="4">
        <v>44556</v>
      </c>
      <c r="B1999" s="7">
        <f t="shared" si="108"/>
        <v>382155</v>
      </c>
      <c r="C1999" s="7">
        <v>880487632</v>
      </c>
      <c r="F1999" s="8">
        <f t="shared" si="106"/>
        <v>362870</v>
      </c>
      <c r="G1999" s="8">
        <v>921036463</v>
      </c>
      <c r="J1999" s="9">
        <f t="shared" si="105"/>
        <v>1499</v>
      </c>
      <c r="K1999" s="9">
        <v>74549987</v>
      </c>
      <c r="L1999" s="5"/>
      <c r="N1999" s="10">
        <f t="shared" si="107"/>
        <v>1929</v>
      </c>
      <c r="O1999" s="10">
        <v>23464371</v>
      </c>
      <c r="R1999" s="11">
        <f t="shared" si="104"/>
        <v>1894</v>
      </c>
      <c r="S1999" s="11">
        <v>16884154</v>
      </c>
    </row>
    <row r="2000" spans="1:19" x14ac:dyDescent="0.4">
      <c r="A2000" s="4">
        <v>44557</v>
      </c>
      <c r="B2000" s="7">
        <f t="shared" si="108"/>
        <v>357225</v>
      </c>
      <c r="C2000" s="7">
        <v>880844857</v>
      </c>
      <c r="F2000" s="8">
        <f t="shared" si="106"/>
        <v>326368</v>
      </c>
      <c r="G2000" s="8">
        <v>921362831</v>
      </c>
      <c r="J2000" s="9">
        <f t="shared" si="105"/>
        <v>1376</v>
      </c>
      <c r="K2000" s="9">
        <v>74551363</v>
      </c>
      <c r="L2000" s="5"/>
      <c r="N2000" s="10">
        <f t="shared" si="107"/>
        <v>976</v>
      </c>
      <c r="O2000" s="10">
        <v>23465347</v>
      </c>
      <c r="R2000" s="11">
        <f t="shared" si="104"/>
        <v>942</v>
      </c>
      <c r="S2000" s="11">
        <v>16885096</v>
      </c>
    </row>
    <row r="2001" spans="1:19" x14ac:dyDescent="0.4">
      <c r="A2001" s="4">
        <v>44558</v>
      </c>
      <c r="B2001" s="7">
        <f t="shared" si="108"/>
        <v>346299</v>
      </c>
      <c r="C2001" s="7">
        <v>881191156</v>
      </c>
      <c r="F2001" s="8">
        <f t="shared" si="106"/>
        <v>319812</v>
      </c>
      <c r="G2001" s="8">
        <v>921682643</v>
      </c>
      <c r="J2001" s="9">
        <f t="shared" si="105"/>
        <v>1410</v>
      </c>
      <c r="K2001" s="9">
        <v>74552773</v>
      </c>
      <c r="L2001" s="5"/>
      <c r="N2001" s="10">
        <f t="shared" si="107"/>
        <v>1265</v>
      </c>
      <c r="O2001" s="10">
        <v>23466612</v>
      </c>
      <c r="R2001" s="11">
        <f t="shared" si="104"/>
        <v>481</v>
      </c>
      <c r="S2001" s="11">
        <v>16885577</v>
      </c>
    </row>
    <row r="2002" spans="1:19" x14ac:dyDescent="0.4">
      <c r="A2002" s="4">
        <v>44559</v>
      </c>
      <c r="B2002" s="7">
        <f t="shared" si="108"/>
        <v>358755</v>
      </c>
      <c r="C2002" s="7">
        <v>881549911</v>
      </c>
      <c r="F2002" s="8">
        <f t="shared" si="106"/>
        <v>355698</v>
      </c>
      <c r="G2002" s="8">
        <v>922038341</v>
      </c>
      <c r="J2002" s="9">
        <f t="shared" si="105"/>
        <v>1844</v>
      </c>
      <c r="K2002" s="9">
        <v>74554617</v>
      </c>
      <c r="L2002" s="5"/>
      <c r="N2002" s="10">
        <f t="shared" si="107"/>
        <v>1175</v>
      </c>
      <c r="O2002" s="10">
        <v>23467787</v>
      </c>
      <c r="R2002" s="11">
        <f t="shared" si="104"/>
        <v>1377</v>
      </c>
      <c r="S2002" s="11">
        <v>16886954</v>
      </c>
    </row>
    <row r="2003" spans="1:19" x14ac:dyDescent="0.4">
      <c r="A2003" s="4">
        <v>44560</v>
      </c>
      <c r="B2003" s="7">
        <f t="shared" si="108"/>
        <v>368501</v>
      </c>
      <c r="C2003" s="7">
        <v>881918412</v>
      </c>
      <c r="F2003" s="8">
        <f t="shared" si="106"/>
        <v>355939</v>
      </c>
      <c r="G2003" s="8">
        <v>922394280</v>
      </c>
      <c r="J2003" s="9">
        <f t="shared" si="105"/>
        <v>1334</v>
      </c>
      <c r="K2003" s="9">
        <v>74555951</v>
      </c>
      <c r="L2003" s="5"/>
      <c r="N2003" s="10">
        <f t="shared" si="107"/>
        <v>1373</v>
      </c>
      <c r="O2003" s="10">
        <v>23469160</v>
      </c>
      <c r="R2003" s="11">
        <f t="shared" si="104"/>
        <v>676</v>
      </c>
      <c r="S2003" s="11">
        <v>16887630</v>
      </c>
    </row>
    <row r="2004" spans="1:19" x14ac:dyDescent="0.4">
      <c r="A2004" s="4">
        <v>44561</v>
      </c>
      <c r="B2004" s="7">
        <f t="shared" si="108"/>
        <v>437395</v>
      </c>
      <c r="C2004" s="7">
        <v>882355807</v>
      </c>
      <c r="F2004" s="8">
        <f t="shared" si="106"/>
        <v>415215</v>
      </c>
      <c r="G2004" s="8">
        <v>922809495</v>
      </c>
      <c r="J2004" s="9">
        <f t="shared" si="105"/>
        <v>1592</v>
      </c>
      <c r="K2004" s="9">
        <v>74557543</v>
      </c>
      <c r="L2004" s="5"/>
      <c r="N2004" s="10">
        <f t="shared" si="107"/>
        <v>1856</v>
      </c>
      <c r="O2004" s="10">
        <v>23471016</v>
      </c>
      <c r="R2004" s="11">
        <f t="shared" si="104"/>
        <v>1145</v>
      </c>
      <c r="S2004" s="11">
        <v>16888775</v>
      </c>
    </row>
    <row r="2005" spans="1:19" x14ac:dyDescent="0.4">
      <c r="A2005" s="4">
        <v>44562</v>
      </c>
      <c r="B2005" s="7">
        <f t="shared" si="108"/>
        <v>362188</v>
      </c>
      <c r="C2005" s="7">
        <v>882717995</v>
      </c>
      <c r="F2005" s="8">
        <f t="shared" si="106"/>
        <v>360196</v>
      </c>
      <c r="G2005" s="8">
        <v>923169691</v>
      </c>
      <c r="J2005" s="9">
        <f t="shared" si="105"/>
        <v>1224</v>
      </c>
      <c r="K2005" s="9">
        <v>74558767</v>
      </c>
      <c r="L2005" s="5"/>
      <c r="N2005" s="10">
        <f t="shared" si="107"/>
        <v>1882</v>
      </c>
      <c r="O2005" s="10">
        <v>23472898</v>
      </c>
      <c r="R2005" s="11">
        <f t="shared" si="104"/>
        <v>1163</v>
      </c>
      <c r="S2005" s="11">
        <v>16889938</v>
      </c>
    </row>
    <row r="2006" spans="1:19" x14ac:dyDescent="0.4">
      <c r="A2006" s="4">
        <v>44563</v>
      </c>
      <c r="B2006" s="7">
        <f t="shared" si="108"/>
        <v>361721</v>
      </c>
      <c r="C2006" s="7">
        <v>883079716</v>
      </c>
      <c r="F2006" s="8">
        <f t="shared" si="106"/>
        <v>364758</v>
      </c>
      <c r="G2006" s="8">
        <v>923534449</v>
      </c>
      <c r="J2006" s="9">
        <f t="shared" si="105"/>
        <v>1331</v>
      </c>
      <c r="K2006" s="9">
        <v>74560098</v>
      </c>
      <c r="L2006" s="5"/>
      <c r="N2006" s="10">
        <f t="shared" si="107"/>
        <v>2036</v>
      </c>
      <c r="O2006" s="10">
        <v>23474934</v>
      </c>
      <c r="R2006" s="11">
        <f t="shared" si="104"/>
        <v>457</v>
      </c>
      <c r="S2006" s="11">
        <v>16890395</v>
      </c>
    </row>
    <row r="2007" spans="1:19" x14ac:dyDescent="0.4">
      <c r="A2007" s="4">
        <v>44564</v>
      </c>
      <c r="B2007" s="7">
        <f t="shared" si="108"/>
        <v>355027</v>
      </c>
      <c r="C2007" s="7">
        <v>883434743</v>
      </c>
      <c r="F2007" s="8">
        <f t="shared" si="106"/>
        <v>347325</v>
      </c>
      <c r="G2007" s="8">
        <v>923881774</v>
      </c>
      <c r="J2007" s="9">
        <f t="shared" si="105"/>
        <v>1273</v>
      </c>
      <c r="K2007" s="9">
        <v>74561371</v>
      </c>
      <c r="L2007" s="5"/>
      <c r="N2007" s="10">
        <f t="shared" si="107"/>
        <v>1504</v>
      </c>
      <c r="O2007" s="10">
        <v>23476438</v>
      </c>
      <c r="R2007" s="11">
        <f t="shared" si="104"/>
        <v>577</v>
      </c>
      <c r="S2007" s="11">
        <v>16890972</v>
      </c>
    </row>
    <row r="2008" spans="1:19" x14ac:dyDescent="0.4">
      <c r="A2008" s="4">
        <v>44565</v>
      </c>
      <c r="B2008" s="7">
        <f t="shared" si="108"/>
        <v>312773</v>
      </c>
      <c r="C2008" s="7">
        <v>883747516</v>
      </c>
      <c r="F2008" s="8">
        <f t="shared" si="106"/>
        <v>311874</v>
      </c>
      <c r="G2008" s="8">
        <v>924193648</v>
      </c>
      <c r="J2008" s="9">
        <f t="shared" si="105"/>
        <v>1049</v>
      </c>
      <c r="K2008" s="5">
        <v>74562420</v>
      </c>
      <c r="L2008" s="5"/>
      <c r="N2008" s="10">
        <f t="shared" si="107"/>
        <v>1479</v>
      </c>
      <c r="O2008" s="10">
        <v>23477917</v>
      </c>
      <c r="R2008" s="11">
        <f t="shared" si="104"/>
        <v>519</v>
      </c>
      <c r="S2008" s="11">
        <v>16891491</v>
      </c>
    </row>
    <row r="2009" spans="1:19" x14ac:dyDescent="0.4">
      <c r="A2009" s="4">
        <v>44566</v>
      </c>
      <c r="B2009" s="7">
        <f t="shared" si="108"/>
        <v>292030</v>
      </c>
      <c r="C2009" s="7">
        <v>884039546</v>
      </c>
      <c r="F2009" s="8">
        <f t="shared" si="106"/>
        <v>303796</v>
      </c>
      <c r="G2009" s="8">
        <v>924497444</v>
      </c>
      <c r="J2009" s="9">
        <f t="shared" si="105"/>
        <v>1118</v>
      </c>
      <c r="K2009" s="9">
        <v>74563538</v>
      </c>
      <c r="L2009" s="5"/>
      <c r="N2009" s="10">
        <f t="shared" si="107"/>
        <v>1179</v>
      </c>
      <c r="O2009" s="10">
        <v>23479096</v>
      </c>
      <c r="R2009" s="11">
        <f t="shared" si="104"/>
        <v>1711</v>
      </c>
      <c r="S2009" s="11">
        <v>16893202</v>
      </c>
    </row>
    <row r="2010" spans="1:19" x14ac:dyDescent="0.4">
      <c r="A2010" s="4">
        <v>44567</v>
      </c>
      <c r="B2010" s="7">
        <f t="shared" si="108"/>
        <v>289875</v>
      </c>
      <c r="C2010" s="7">
        <v>884329421</v>
      </c>
      <c r="F2010" s="8">
        <f t="shared" si="106"/>
        <v>297387</v>
      </c>
      <c r="G2010" s="8">
        <v>924794831</v>
      </c>
      <c r="J2010" s="9">
        <f t="shared" si="105"/>
        <v>1157</v>
      </c>
      <c r="K2010" s="9">
        <v>74564695</v>
      </c>
      <c r="L2010" s="5"/>
      <c r="N2010" s="10">
        <f t="shared" si="107"/>
        <v>885</v>
      </c>
      <c r="O2010" s="10">
        <v>23479981</v>
      </c>
      <c r="R2010" s="11">
        <f t="shared" si="104"/>
        <v>1037</v>
      </c>
      <c r="S2010" s="11">
        <v>16894239</v>
      </c>
    </row>
    <row r="2011" spans="1:19" x14ac:dyDescent="0.4">
      <c r="A2011" s="4">
        <v>44568</v>
      </c>
      <c r="B2011" s="7">
        <f t="shared" si="108"/>
        <v>321210</v>
      </c>
      <c r="C2011" s="7">
        <v>884650631</v>
      </c>
      <c r="F2011" s="8">
        <f t="shared" si="106"/>
        <v>315481</v>
      </c>
      <c r="G2011" s="8">
        <v>925110312</v>
      </c>
      <c r="J2011" s="9">
        <f t="shared" si="105"/>
        <v>1199</v>
      </c>
      <c r="K2011" s="9">
        <v>74565894</v>
      </c>
      <c r="L2011" s="5"/>
      <c r="N2011" s="10">
        <f t="shared" si="107"/>
        <v>1204</v>
      </c>
      <c r="O2011" s="10">
        <v>23481185</v>
      </c>
      <c r="R2011" s="11">
        <f t="shared" si="104"/>
        <v>1630</v>
      </c>
      <c r="S2011" s="23">
        <v>16895869</v>
      </c>
    </row>
    <row r="2012" spans="1:19" x14ac:dyDescent="0.4">
      <c r="A2012" s="4">
        <v>44569</v>
      </c>
      <c r="B2012" s="7">
        <f t="shared" si="108"/>
        <v>352730</v>
      </c>
      <c r="C2012" s="7">
        <v>885003361</v>
      </c>
      <c r="F2012" s="8">
        <f t="shared" si="106"/>
        <v>359114</v>
      </c>
      <c r="G2012" s="8">
        <v>925469426</v>
      </c>
      <c r="J2012" s="9">
        <f t="shared" si="105"/>
        <v>1463</v>
      </c>
      <c r="K2012" s="5">
        <v>74567357</v>
      </c>
      <c r="L2012" s="5"/>
      <c r="N2012" s="10">
        <f t="shared" si="107"/>
        <v>1771</v>
      </c>
      <c r="O2012" s="10">
        <v>23482956</v>
      </c>
      <c r="R2012" s="11">
        <f t="shared" si="104"/>
        <v>2346</v>
      </c>
      <c r="S2012" s="11">
        <v>16898215</v>
      </c>
    </row>
    <row r="2013" spans="1:19" x14ac:dyDescent="0.4">
      <c r="A2013" s="4">
        <v>44570</v>
      </c>
      <c r="B2013" s="7">
        <f t="shared" si="108"/>
        <v>419901</v>
      </c>
      <c r="C2013" s="7">
        <v>885423262</v>
      </c>
      <c r="D2013" s="7" t="s">
        <v>34</v>
      </c>
      <c r="F2013" s="8">
        <f t="shared" si="106"/>
        <v>384309</v>
      </c>
      <c r="G2013" s="8">
        <v>925853735</v>
      </c>
      <c r="J2013" s="9">
        <f t="shared" si="105"/>
        <v>1445</v>
      </c>
      <c r="K2013" s="9">
        <v>74568802</v>
      </c>
      <c r="L2013" s="5"/>
      <c r="N2013" s="10">
        <f t="shared" si="107"/>
        <v>1812</v>
      </c>
      <c r="O2013" s="10">
        <v>23484768</v>
      </c>
      <c r="R2013" s="11">
        <f t="shared" si="104"/>
        <v>2501</v>
      </c>
      <c r="S2013" s="11">
        <v>16900716</v>
      </c>
    </row>
    <row r="2014" spans="1:19" x14ac:dyDescent="0.4">
      <c r="A2014" s="4">
        <v>44571</v>
      </c>
      <c r="B2014" s="7">
        <f t="shared" si="108"/>
        <v>351530</v>
      </c>
      <c r="C2014" s="7">
        <v>885774792</v>
      </c>
      <c r="F2014" s="8">
        <f t="shared" si="106"/>
        <v>352203</v>
      </c>
      <c r="G2014" s="8">
        <v>926205938</v>
      </c>
      <c r="J2014" s="9">
        <f t="shared" si="105"/>
        <v>1496</v>
      </c>
      <c r="K2014" s="5">
        <v>74570298</v>
      </c>
      <c r="L2014" s="5"/>
      <c r="N2014" s="10">
        <f t="shared" si="107"/>
        <v>1200</v>
      </c>
      <c r="O2014" s="10">
        <v>23485968</v>
      </c>
      <c r="R2014" s="11">
        <f t="shared" si="104"/>
        <v>1299</v>
      </c>
      <c r="S2014" s="11">
        <v>16902015</v>
      </c>
    </row>
    <row r="2015" spans="1:19" x14ac:dyDescent="0.4">
      <c r="A2015" s="4">
        <v>44572</v>
      </c>
      <c r="B2015" s="7">
        <f t="shared" si="108"/>
        <v>305900</v>
      </c>
      <c r="C2015" s="2">
        <v>886080692</v>
      </c>
      <c r="F2015" s="8">
        <f t="shared" si="106"/>
        <v>311958</v>
      </c>
      <c r="G2015" s="8">
        <v>926517896</v>
      </c>
      <c r="J2015" s="9">
        <f t="shared" si="105"/>
        <v>1259</v>
      </c>
      <c r="K2015" s="9">
        <v>74571557</v>
      </c>
      <c r="L2015" s="5"/>
      <c r="N2015" s="10">
        <f t="shared" si="107"/>
        <v>1099</v>
      </c>
      <c r="O2015" s="10">
        <v>23487067</v>
      </c>
      <c r="R2015" s="11">
        <f t="shared" si="104"/>
        <v>1030</v>
      </c>
      <c r="S2015" s="11">
        <v>16903045</v>
      </c>
    </row>
    <row r="2016" spans="1:19" x14ac:dyDescent="0.4">
      <c r="A2016" s="4">
        <v>44573</v>
      </c>
      <c r="B2016" s="7">
        <f t="shared" si="108"/>
        <v>294942</v>
      </c>
      <c r="C2016" s="7">
        <v>886375634</v>
      </c>
      <c r="F2016" s="8">
        <f t="shared" si="106"/>
        <v>307893</v>
      </c>
      <c r="G2016" s="8">
        <v>926825789</v>
      </c>
      <c r="J2016" s="9">
        <f t="shared" si="105"/>
        <v>1182</v>
      </c>
      <c r="K2016" s="9">
        <v>74572739</v>
      </c>
      <c r="L2016" s="5"/>
      <c r="N2016" s="10">
        <f t="shared" si="107"/>
        <v>1102</v>
      </c>
      <c r="O2016" s="6">
        <v>23488169</v>
      </c>
      <c r="R2016" s="11">
        <f t="shared" si="104"/>
        <v>1898</v>
      </c>
      <c r="S2016" s="11">
        <v>16904943</v>
      </c>
    </row>
    <row r="2017" spans="1:19" x14ac:dyDescent="0.4">
      <c r="A2017" s="4">
        <v>44574</v>
      </c>
      <c r="B2017" s="7">
        <f t="shared" si="108"/>
        <v>296913</v>
      </c>
      <c r="C2017" s="7">
        <v>886672547</v>
      </c>
      <c r="D2017" s="7" t="s">
        <v>34</v>
      </c>
      <c r="F2017" s="8">
        <f t="shared" si="106"/>
        <v>302583</v>
      </c>
      <c r="G2017" s="8">
        <v>927128372</v>
      </c>
      <c r="J2017" s="9">
        <f t="shared" si="105"/>
        <v>1245</v>
      </c>
      <c r="K2017" s="9">
        <v>74573984</v>
      </c>
      <c r="L2017" s="5"/>
      <c r="N2017" s="10">
        <f t="shared" si="107"/>
        <v>906</v>
      </c>
      <c r="O2017" s="6">
        <v>23489075</v>
      </c>
      <c r="R2017" s="11">
        <f t="shared" si="104"/>
        <v>860</v>
      </c>
      <c r="S2017" s="11">
        <v>16905803</v>
      </c>
    </row>
    <row r="2018" spans="1:19" x14ac:dyDescent="0.4">
      <c r="A2018" s="4">
        <v>44575</v>
      </c>
      <c r="B2018" s="7">
        <f t="shared" si="108"/>
        <v>314307</v>
      </c>
      <c r="C2018" s="7">
        <v>886986854</v>
      </c>
      <c r="F2018" s="8">
        <f t="shared" si="106"/>
        <v>311196</v>
      </c>
      <c r="G2018" s="8">
        <v>927439568</v>
      </c>
      <c r="J2018" s="9">
        <f t="shared" si="105"/>
        <v>1114</v>
      </c>
      <c r="K2018" s="9">
        <v>74575098</v>
      </c>
      <c r="L2018" s="5"/>
      <c r="N2018" s="10">
        <f t="shared" si="107"/>
        <v>1016</v>
      </c>
      <c r="O2018" s="10">
        <v>23490091</v>
      </c>
      <c r="R2018" s="11">
        <f t="shared" si="104"/>
        <v>1784</v>
      </c>
      <c r="S2018" s="11">
        <v>16907587</v>
      </c>
    </row>
    <row r="2019" spans="1:19" x14ac:dyDescent="0.4">
      <c r="A2019" s="4">
        <v>44576</v>
      </c>
      <c r="B2019" s="7">
        <f t="shared" si="108"/>
        <v>360552</v>
      </c>
      <c r="C2019" s="7">
        <v>887347406</v>
      </c>
      <c r="F2019" s="8">
        <f t="shared" si="106"/>
        <v>378747</v>
      </c>
      <c r="G2019" s="8">
        <v>927818315</v>
      </c>
      <c r="J2019" s="9">
        <f t="shared" si="105"/>
        <v>1377</v>
      </c>
      <c r="K2019" s="9">
        <v>74576475</v>
      </c>
      <c r="L2019" s="5"/>
      <c r="N2019" s="10">
        <f t="shared" si="107"/>
        <v>1153</v>
      </c>
      <c r="O2019" s="10">
        <v>23491244</v>
      </c>
      <c r="R2019" s="11">
        <f t="shared" si="104"/>
        <v>2173</v>
      </c>
      <c r="S2019" s="11">
        <v>16909760</v>
      </c>
    </row>
    <row r="2020" spans="1:19" x14ac:dyDescent="0.4">
      <c r="A2020" s="4">
        <v>44577</v>
      </c>
      <c r="B2020" s="7">
        <f t="shared" si="108"/>
        <v>372934</v>
      </c>
      <c r="C2020" s="7">
        <v>887720340</v>
      </c>
      <c r="F2020" s="8">
        <f t="shared" si="106"/>
        <v>366817</v>
      </c>
      <c r="G2020" s="8">
        <v>928185132</v>
      </c>
      <c r="J2020" s="9">
        <f t="shared" si="105"/>
        <v>1589</v>
      </c>
      <c r="K2020" s="9">
        <v>74578064</v>
      </c>
      <c r="L2020" s="5"/>
      <c r="N2020" s="10">
        <f t="shared" si="107"/>
        <v>1558</v>
      </c>
      <c r="O2020" s="10">
        <v>23492802</v>
      </c>
      <c r="R2020" s="11">
        <f t="shared" si="104"/>
        <v>2150</v>
      </c>
      <c r="S2020" s="11">
        <v>16911910</v>
      </c>
    </row>
    <row r="2021" spans="1:19" x14ac:dyDescent="0.4">
      <c r="A2021" s="4">
        <v>44578</v>
      </c>
      <c r="B2021" s="7">
        <f t="shared" si="108"/>
        <v>301838</v>
      </c>
      <c r="C2021" s="7">
        <v>888022178</v>
      </c>
      <c r="D2021" s="7" t="s">
        <v>34</v>
      </c>
      <c r="F2021" s="8">
        <f t="shared" si="106"/>
        <v>301460</v>
      </c>
      <c r="G2021" s="8">
        <v>928486592</v>
      </c>
      <c r="J2021" s="9">
        <f t="shared" si="105"/>
        <v>1289</v>
      </c>
      <c r="K2021" s="9">
        <v>74579353</v>
      </c>
      <c r="L2021" s="5"/>
      <c r="N2021" s="10">
        <f t="shared" si="107"/>
        <v>976</v>
      </c>
      <c r="O2021" s="10">
        <v>23493778</v>
      </c>
      <c r="R2021" s="11">
        <f t="shared" si="104"/>
        <v>1593</v>
      </c>
      <c r="S2021" s="11">
        <v>16913503</v>
      </c>
    </row>
    <row r="2022" spans="1:19" x14ac:dyDescent="0.4">
      <c r="A2022" s="4">
        <v>44579</v>
      </c>
      <c r="B2022" s="7">
        <f t="shared" si="108"/>
        <v>303654</v>
      </c>
      <c r="C2022" s="7">
        <v>888325832</v>
      </c>
      <c r="F2022" s="8">
        <f t="shared" si="106"/>
        <v>303569</v>
      </c>
      <c r="G2022" s="8">
        <v>928790161</v>
      </c>
      <c r="J2022" s="9">
        <f t="shared" si="105"/>
        <v>998</v>
      </c>
      <c r="K2022" s="9">
        <v>74580351</v>
      </c>
      <c r="L2022" s="5"/>
      <c r="N2022" s="10">
        <f t="shared" si="107"/>
        <v>786</v>
      </c>
      <c r="O2022" s="10">
        <v>23494564</v>
      </c>
      <c r="R2022" s="11">
        <f t="shared" si="104"/>
        <v>869</v>
      </c>
      <c r="S2022" s="11">
        <v>16914372</v>
      </c>
    </row>
    <row r="2023" spans="1:19" x14ac:dyDescent="0.4">
      <c r="A2023" s="4">
        <v>44580</v>
      </c>
      <c r="B2023" s="7">
        <f t="shared" si="108"/>
        <v>300679</v>
      </c>
      <c r="C2023" s="7">
        <v>888626511</v>
      </c>
      <c r="F2023" s="8">
        <f t="shared" si="106"/>
        <v>312432</v>
      </c>
      <c r="G2023" s="8">
        <v>929102593</v>
      </c>
      <c r="J2023" s="9">
        <f t="shared" si="105"/>
        <v>1099</v>
      </c>
      <c r="K2023" s="9">
        <v>74581450</v>
      </c>
      <c r="L2023" s="5"/>
      <c r="N2023" s="10">
        <f t="shared" si="107"/>
        <v>647</v>
      </c>
      <c r="O2023" s="10">
        <v>23495211</v>
      </c>
      <c r="R2023" s="11">
        <f t="shared" ref="R2023:R2086" si="109">S2023-S2022</f>
        <v>1487</v>
      </c>
      <c r="S2023" s="11">
        <v>16915859</v>
      </c>
    </row>
    <row r="2024" spans="1:19" x14ac:dyDescent="0.4">
      <c r="A2024" s="4">
        <v>44581</v>
      </c>
      <c r="B2024" s="7">
        <f t="shared" si="108"/>
        <v>307773</v>
      </c>
      <c r="C2024" s="7">
        <v>888934284</v>
      </c>
      <c r="D2024" s="7" t="s">
        <v>34</v>
      </c>
      <c r="F2024" s="8">
        <f t="shared" si="106"/>
        <v>302770</v>
      </c>
      <c r="G2024" s="8">
        <v>929405363</v>
      </c>
      <c r="J2024" s="9">
        <f t="shared" si="105"/>
        <v>1196</v>
      </c>
      <c r="K2024" s="9">
        <v>74582646</v>
      </c>
      <c r="L2024" s="5"/>
      <c r="N2024" s="10">
        <f t="shared" si="107"/>
        <v>640</v>
      </c>
      <c r="O2024" s="10">
        <v>23495851</v>
      </c>
      <c r="R2024" s="11">
        <f t="shared" si="109"/>
        <v>739</v>
      </c>
      <c r="S2024" s="11">
        <v>16916598</v>
      </c>
    </row>
    <row r="2025" spans="1:19" x14ac:dyDescent="0.4">
      <c r="A2025" s="4">
        <v>44582</v>
      </c>
      <c r="B2025" s="7">
        <f t="shared" si="108"/>
        <v>339792</v>
      </c>
      <c r="C2025" s="7">
        <v>889274076</v>
      </c>
      <c r="D2025" s="7" t="s">
        <v>34</v>
      </c>
      <c r="F2025" s="8">
        <f t="shared" si="106"/>
        <v>334389</v>
      </c>
      <c r="G2025" s="8">
        <v>929739752</v>
      </c>
      <c r="J2025" s="9">
        <f t="shared" si="105"/>
        <v>1174</v>
      </c>
      <c r="K2025" s="9">
        <v>74583820</v>
      </c>
      <c r="L2025" s="5"/>
      <c r="N2025" s="10">
        <f t="shared" si="107"/>
        <v>788</v>
      </c>
      <c r="O2025" s="10">
        <v>23496639</v>
      </c>
      <c r="R2025" s="11">
        <f t="shared" si="109"/>
        <v>1743</v>
      </c>
      <c r="S2025" s="11">
        <v>16918341</v>
      </c>
    </row>
    <row r="2026" spans="1:19" x14ac:dyDescent="0.4">
      <c r="A2026" s="4">
        <v>44583</v>
      </c>
      <c r="B2026" s="7">
        <f t="shared" si="108"/>
        <v>351234</v>
      </c>
      <c r="C2026" s="7">
        <v>889625310</v>
      </c>
      <c r="F2026" s="8">
        <f t="shared" si="106"/>
        <v>375479</v>
      </c>
      <c r="G2026" s="8">
        <v>930115231</v>
      </c>
      <c r="J2026" s="9">
        <f t="shared" si="105"/>
        <v>1605</v>
      </c>
      <c r="K2026" s="9">
        <v>74585425</v>
      </c>
      <c r="L2026" s="5"/>
      <c r="N2026" s="10">
        <f t="shared" si="107"/>
        <v>1442</v>
      </c>
      <c r="O2026" s="10">
        <v>23498081</v>
      </c>
      <c r="R2026" s="11">
        <f t="shared" si="109"/>
        <v>2380</v>
      </c>
      <c r="S2026" s="11">
        <v>16920721</v>
      </c>
    </row>
    <row r="2027" spans="1:19" x14ac:dyDescent="0.4">
      <c r="A2027" s="4">
        <v>44584</v>
      </c>
      <c r="B2027" s="7">
        <f t="shared" si="108"/>
        <v>377341</v>
      </c>
      <c r="C2027" s="7">
        <v>890002651</v>
      </c>
      <c r="F2027" s="8">
        <f t="shared" si="106"/>
        <v>377574</v>
      </c>
      <c r="G2027" s="8">
        <v>930492805</v>
      </c>
      <c r="J2027" s="9">
        <f t="shared" ref="J2027:J2090" si="110">K2027-K2026</f>
        <v>1441</v>
      </c>
      <c r="K2027" s="9">
        <v>74586866</v>
      </c>
      <c r="L2027" s="5"/>
      <c r="N2027" s="10">
        <f t="shared" si="107"/>
        <v>1735</v>
      </c>
      <c r="O2027" s="10">
        <v>23499816</v>
      </c>
      <c r="R2027" s="11">
        <f t="shared" si="109"/>
        <v>2162</v>
      </c>
      <c r="S2027" s="23">
        <v>16922883</v>
      </c>
    </row>
    <row r="2028" spans="1:19" x14ac:dyDescent="0.4">
      <c r="A2028" s="4">
        <v>44585</v>
      </c>
      <c r="B2028" s="7">
        <f t="shared" si="108"/>
        <v>313192</v>
      </c>
      <c r="C2028" s="7">
        <v>890315843</v>
      </c>
      <c r="F2028" s="8">
        <f t="shared" si="106"/>
        <v>319939</v>
      </c>
      <c r="G2028" s="8">
        <v>930812744</v>
      </c>
      <c r="J2028" s="9">
        <f t="shared" si="110"/>
        <v>1006</v>
      </c>
      <c r="K2028" s="5">
        <v>74587872</v>
      </c>
      <c r="L2028" s="5"/>
      <c r="N2028" s="10">
        <f t="shared" si="107"/>
        <v>954</v>
      </c>
      <c r="O2028" s="10">
        <v>23500770</v>
      </c>
      <c r="R2028" s="11">
        <f t="shared" si="109"/>
        <v>1312</v>
      </c>
      <c r="S2028" s="11">
        <v>16924195</v>
      </c>
    </row>
    <row r="2029" spans="1:19" x14ac:dyDescent="0.4">
      <c r="A2029" s="4">
        <v>44586</v>
      </c>
      <c r="B2029" s="7">
        <f t="shared" si="108"/>
        <v>312282</v>
      </c>
      <c r="C2029" s="7">
        <v>890628125</v>
      </c>
      <c r="F2029" s="8">
        <f t="shared" ref="F2029:F2092" si="111">G2029-G2028</f>
        <v>329336</v>
      </c>
      <c r="G2029" s="8">
        <v>931142080</v>
      </c>
      <c r="J2029" s="9">
        <f t="shared" si="110"/>
        <v>1219</v>
      </c>
      <c r="K2029" s="9">
        <v>74589091</v>
      </c>
      <c r="L2029" s="5"/>
      <c r="N2029" s="10">
        <f t="shared" si="107"/>
        <v>748</v>
      </c>
      <c r="O2029" s="10">
        <v>23501518</v>
      </c>
      <c r="R2029" s="11">
        <f t="shared" si="109"/>
        <v>628</v>
      </c>
      <c r="S2029" s="11">
        <v>16924823</v>
      </c>
    </row>
    <row r="2030" spans="1:19" x14ac:dyDescent="0.4">
      <c r="A2030" s="4">
        <v>44587</v>
      </c>
      <c r="B2030" s="7">
        <f t="shared" si="108"/>
        <v>319994</v>
      </c>
      <c r="C2030" s="7">
        <v>890948119</v>
      </c>
      <c r="F2030" s="8">
        <f t="shared" si="111"/>
        <v>317017</v>
      </c>
      <c r="G2030" s="8">
        <v>931459097</v>
      </c>
      <c r="J2030" s="9">
        <f t="shared" si="110"/>
        <v>1202</v>
      </c>
      <c r="K2030" s="9">
        <v>74590293</v>
      </c>
      <c r="L2030" s="5"/>
      <c r="N2030" s="10">
        <f t="shared" ref="N2030:N2093" si="112">O2030-O2029</f>
        <v>498</v>
      </c>
      <c r="O2030" s="10">
        <v>23502016</v>
      </c>
      <c r="R2030" s="11">
        <f t="shared" si="109"/>
        <v>1159</v>
      </c>
      <c r="S2030" s="11">
        <v>16925982</v>
      </c>
    </row>
    <row r="2031" spans="1:19" x14ac:dyDescent="0.4">
      <c r="A2031" s="4">
        <v>44588</v>
      </c>
      <c r="B2031" s="7">
        <f t="shared" si="108"/>
        <v>327622</v>
      </c>
      <c r="C2031" s="7">
        <v>891275741</v>
      </c>
      <c r="F2031" s="8">
        <f t="shared" si="111"/>
        <v>328324</v>
      </c>
      <c r="G2031" s="8">
        <v>931787421</v>
      </c>
      <c r="J2031" s="9">
        <f t="shared" si="110"/>
        <v>1084</v>
      </c>
      <c r="K2031" s="9">
        <v>74591377</v>
      </c>
      <c r="L2031" s="5"/>
      <c r="N2031" s="10">
        <f t="shared" si="112"/>
        <v>556</v>
      </c>
      <c r="O2031" s="10">
        <v>23502572</v>
      </c>
      <c r="R2031" s="11">
        <f t="shared" si="109"/>
        <v>1209</v>
      </c>
      <c r="S2031" s="11">
        <v>16927191</v>
      </c>
    </row>
    <row r="2032" spans="1:19" x14ac:dyDescent="0.4">
      <c r="A2032" s="4">
        <v>44589</v>
      </c>
      <c r="B2032" s="7">
        <f t="shared" si="108"/>
        <v>311624</v>
      </c>
      <c r="C2032" s="7">
        <v>891587365</v>
      </c>
      <c r="F2032" s="8">
        <f t="shared" si="111"/>
        <v>316270</v>
      </c>
      <c r="G2032" s="8">
        <v>932103691</v>
      </c>
      <c r="J2032" s="9">
        <f t="shared" si="110"/>
        <v>1121</v>
      </c>
      <c r="K2032" s="9">
        <v>74592498</v>
      </c>
      <c r="L2032" s="5"/>
      <c r="N2032" s="10">
        <f t="shared" si="112"/>
        <v>748</v>
      </c>
      <c r="O2032" s="10">
        <v>23503320</v>
      </c>
      <c r="R2032" s="11">
        <f t="shared" si="109"/>
        <v>1415</v>
      </c>
      <c r="S2032" s="11">
        <v>16928606</v>
      </c>
    </row>
    <row r="2033" spans="1:19" x14ac:dyDescent="0.4">
      <c r="A2033" s="4">
        <v>44590</v>
      </c>
      <c r="B2033" s="7">
        <f t="shared" si="108"/>
        <v>353717</v>
      </c>
      <c r="C2033" s="7">
        <v>891941082</v>
      </c>
      <c r="F2033" s="8">
        <f t="shared" si="111"/>
        <v>374730</v>
      </c>
      <c r="G2033" s="8">
        <v>932478421</v>
      </c>
      <c r="J2033" s="9">
        <f t="shared" si="110"/>
        <v>1249</v>
      </c>
      <c r="K2033" s="9">
        <v>74593747</v>
      </c>
      <c r="L2033" s="5"/>
      <c r="N2033" s="10">
        <f t="shared" si="112"/>
        <v>1152</v>
      </c>
      <c r="O2033" s="10">
        <v>23504472</v>
      </c>
      <c r="R2033" s="11">
        <f t="shared" si="109"/>
        <v>2529</v>
      </c>
      <c r="S2033" s="11">
        <v>16931135</v>
      </c>
    </row>
    <row r="2034" spans="1:19" x14ac:dyDescent="0.4">
      <c r="A2034" s="4">
        <v>44591</v>
      </c>
      <c r="B2034" s="7">
        <f t="shared" si="108"/>
        <v>389559</v>
      </c>
      <c r="C2034" s="7">
        <v>892330641</v>
      </c>
      <c r="F2034" s="8">
        <f t="shared" si="111"/>
        <v>403171</v>
      </c>
      <c r="G2034" s="8">
        <v>932881592</v>
      </c>
      <c r="J2034" s="9">
        <f t="shared" si="110"/>
        <v>1124</v>
      </c>
      <c r="K2034" s="9">
        <v>74594871</v>
      </c>
      <c r="L2034" s="5"/>
      <c r="N2034" s="10">
        <f t="shared" si="112"/>
        <v>1850</v>
      </c>
      <c r="O2034" s="10">
        <v>23506322</v>
      </c>
      <c r="R2034" s="11">
        <f t="shared" si="109"/>
        <v>2190</v>
      </c>
      <c r="S2034" s="11">
        <v>16933325</v>
      </c>
    </row>
    <row r="2035" spans="1:19" x14ac:dyDescent="0.4">
      <c r="A2035" s="4">
        <v>44592</v>
      </c>
      <c r="B2035" s="7">
        <f t="shared" si="108"/>
        <v>307924</v>
      </c>
      <c r="C2035" s="7">
        <v>892638565</v>
      </c>
      <c r="F2035" s="8">
        <f t="shared" si="111"/>
        <v>308363</v>
      </c>
      <c r="G2035" s="8">
        <v>933189955</v>
      </c>
      <c r="J2035" s="9">
        <f t="shared" si="110"/>
        <v>1049</v>
      </c>
      <c r="K2035" s="9">
        <v>74595920</v>
      </c>
      <c r="L2035" s="5"/>
      <c r="N2035" s="10">
        <f t="shared" si="112"/>
        <v>703</v>
      </c>
      <c r="O2035" s="10">
        <v>23507025</v>
      </c>
      <c r="R2035" s="11">
        <f t="shared" si="109"/>
        <v>1021</v>
      </c>
      <c r="S2035" s="11">
        <v>16934346</v>
      </c>
    </row>
    <row r="2036" spans="1:19" x14ac:dyDescent="0.4">
      <c r="A2036" s="4">
        <v>44593</v>
      </c>
      <c r="B2036" s="7">
        <f t="shared" si="108"/>
        <v>302994</v>
      </c>
      <c r="C2036" s="7">
        <v>892941559</v>
      </c>
      <c r="F2036" s="8">
        <f t="shared" si="111"/>
        <v>302035</v>
      </c>
      <c r="G2036" s="8">
        <v>933491990</v>
      </c>
      <c r="J2036" s="9">
        <f t="shared" si="110"/>
        <v>972</v>
      </c>
      <c r="K2036" s="9">
        <v>74596892</v>
      </c>
      <c r="L2036" s="5"/>
      <c r="N2036" s="10">
        <f t="shared" si="112"/>
        <v>696</v>
      </c>
      <c r="O2036" s="10">
        <v>23507721</v>
      </c>
      <c r="R2036" s="11">
        <f t="shared" si="109"/>
        <v>1106</v>
      </c>
      <c r="S2036" s="11">
        <v>16935452</v>
      </c>
    </row>
    <row r="2037" spans="1:19" x14ac:dyDescent="0.4">
      <c r="A2037" s="4">
        <v>44594</v>
      </c>
      <c r="B2037" s="7">
        <f t="shared" si="108"/>
        <v>295391</v>
      </c>
      <c r="C2037" s="7">
        <v>893236950</v>
      </c>
      <c r="F2037" s="8">
        <f t="shared" si="111"/>
        <v>314251</v>
      </c>
      <c r="G2037" s="8">
        <v>933806241</v>
      </c>
      <c r="J2037" s="9">
        <f t="shared" si="110"/>
        <v>1021</v>
      </c>
      <c r="K2037" s="9">
        <v>74597913</v>
      </c>
      <c r="L2037" s="5"/>
      <c r="N2037" s="10">
        <f t="shared" si="112"/>
        <v>485</v>
      </c>
      <c r="O2037" s="10">
        <v>23508206</v>
      </c>
      <c r="R2037" s="11">
        <f t="shared" si="109"/>
        <v>1484</v>
      </c>
      <c r="S2037" s="11">
        <v>16936936</v>
      </c>
    </row>
    <row r="2038" spans="1:19" x14ac:dyDescent="0.4">
      <c r="A2038" s="4">
        <v>44595</v>
      </c>
      <c r="B2038" s="7">
        <f t="shared" si="108"/>
        <v>294636</v>
      </c>
      <c r="C2038" s="7">
        <v>893531586</v>
      </c>
      <c r="F2038" s="8">
        <f t="shared" si="111"/>
        <v>318255</v>
      </c>
      <c r="G2038" s="8">
        <v>934124496</v>
      </c>
      <c r="J2038" s="9">
        <f t="shared" si="110"/>
        <v>1050</v>
      </c>
      <c r="K2038" s="9">
        <v>74598963</v>
      </c>
      <c r="L2038" s="5"/>
      <c r="N2038" s="10">
        <f t="shared" si="112"/>
        <v>711</v>
      </c>
      <c r="O2038" s="10">
        <v>23508917</v>
      </c>
      <c r="R2038" s="11">
        <f t="shared" si="109"/>
        <v>940</v>
      </c>
      <c r="S2038" s="23">
        <v>16937876</v>
      </c>
    </row>
    <row r="2039" spans="1:19" x14ac:dyDescent="0.4">
      <c r="A2039" s="4">
        <v>44596</v>
      </c>
      <c r="B2039" s="7">
        <f t="shared" si="108"/>
        <v>328129</v>
      </c>
      <c r="C2039" s="7">
        <v>893859715</v>
      </c>
      <c r="F2039" s="8">
        <f t="shared" si="111"/>
        <v>337815</v>
      </c>
      <c r="G2039" s="8">
        <v>934462311</v>
      </c>
      <c r="J2039" s="9">
        <f t="shared" si="110"/>
        <v>1064</v>
      </c>
      <c r="K2039" s="9">
        <v>74600027</v>
      </c>
      <c r="L2039" s="5"/>
      <c r="N2039" s="10">
        <f t="shared" si="112"/>
        <v>876</v>
      </c>
      <c r="O2039" s="10">
        <v>23509793</v>
      </c>
      <c r="R2039" s="11">
        <f t="shared" si="109"/>
        <v>1613</v>
      </c>
      <c r="S2039" s="11">
        <v>16939489</v>
      </c>
    </row>
    <row r="2040" spans="1:19" x14ac:dyDescent="0.4">
      <c r="A2040" s="4">
        <v>44597</v>
      </c>
      <c r="B2040" s="7">
        <f t="shared" si="108"/>
        <v>350603</v>
      </c>
      <c r="C2040" s="7">
        <v>894210318</v>
      </c>
      <c r="D2040" s="7" t="s">
        <v>46</v>
      </c>
      <c r="F2040" s="8">
        <f t="shared" si="111"/>
        <v>378929</v>
      </c>
      <c r="G2040" s="8">
        <v>934841240</v>
      </c>
      <c r="J2040" s="9">
        <f t="shared" si="110"/>
        <v>1265</v>
      </c>
      <c r="K2040" s="9">
        <v>74601292</v>
      </c>
      <c r="L2040" s="5"/>
      <c r="N2040" s="10">
        <f t="shared" si="112"/>
        <v>1052</v>
      </c>
      <c r="O2040" s="10">
        <v>23510845</v>
      </c>
      <c r="R2040" s="11">
        <f t="shared" si="109"/>
        <v>1932</v>
      </c>
      <c r="S2040" s="11">
        <v>16941421</v>
      </c>
    </row>
    <row r="2041" spans="1:19" x14ac:dyDescent="0.4">
      <c r="A2041" s="4">
        <v>44598</v>
      </c>
      <c r="B2041" s="7">
        <f t="shared" si="108"/>
        <v>398521</v>
      </c>
      <c r="C2041" s="7">
        <v>894608839</v>
      </c>
      <c r="F2041" s="8">
        <f t="shared" si="111"/>
        <v>404243</v>
      </c>
      <c r="G2041" s="8">
        <v>935245483</v>
      </c>
      <c r="J2041" s="9">
        <f t="shared" si="110"/>
        <v>1479</v>
      </c>
      <c r="K2041" s="5">
        <v>74602771</v>
      </c>
      <c r="L2041" s="5"/>
      <c r="N2041" s="10">
        <f t="shared" si="112"/>
        <v>1473</v>
      </c>
      <c r="O2041" s="6">
        <v>23512318</v>
      </c>
      <c r="R2041" s="11">
        <f t="shared" si="109"/>
        <v>2538</v>
      </c>
      <c r="S2041" s="23">
        <v>16943959</v>
      </c>
    </row>
    <row r="2042" spans="1:19" x14ac:dyDescent="0.4">
      <c r="A2042" s="4">
        <v>44599</v>
      </c>
      <c r="B2042" s="7">
        <f t="shared" si="108"/>
        <v>313646</v>
      </c>
      <c r="C2042" s="7">
        <v>894922485</v>
      </c>
      <c r="F2042" s="8">
        <f t="shared" si="111"/>
        <v>318825</v>
      </c>
      <c r="G2042" s="8">
        <v>935564308</v>
      </c>
      <c r="J2042" s="9">
        <f t="shared" si="110"/>
        <v>1000</v>
      </c>
      <c r="K2042" s="9">
        <v>74603771</v>
      </c>
      <c r="L2042" s="5"/>
      <c r="N2042" s="10">
        <f t="shared" si="112"/>
        <v>566</v>
      </c>
      <c r="O2042" s="6">
        <v>23512884</v>
      </c>
      <c r="R2042" s="11">
        <f t="shared" si="109"/>
        <v>1062</v>
      </c>
      <c r="S2042" s="11">
        <v>16945021</v>
      </c>
    </row>
    <row r="2043" spans="1:19" x14ac:dyDescent="0.4">
      <c r="A2043" s="4">
        <v>44600</v>
      </c>
      <c r="B2043" s="7">
        <f t="shared" si="108"/>
        <v>313698</v>
      </c>
      <c r="C2043" s="7">
        <v>895236183</v>
      </c>
      <c r="F2043" s="8">
        <f t="shared" si="111"/>
        <v>326378</v>
      </c>
      <c r="G2043" s="8">
        <v>935890686</v>
      </c>
      <c r="J2043" s="9">
        <f t="shared" si="110"/>
        <v>1072</v>
      </c>
      <c r="K2043" s="9">
        <v>74604843</v>
      </c>
      <c r="L2043" s="5"/>
      <c r="N2043" s="10">
        <f t="shared" si="112"/>
        <v>539</v>
      </c>
      <c r="O2043" s="10">
        <v>23513423</v>
      </c>
      <c r="R2043" s="11">
        <f t="shared" si="109"/>
        <v>754</v>
      </c>
      <c r="S2043" s="11">
        <v>16945775</v>
      </c>
    </row>
    <row r="2044" spans="1:19" x14ac:dyDescent="0.4">
      <c r="A2044" s="4">
        <v>44601</v>
      </c>
      <c r="B2044" s="7">
        <f t="shared" si="108"/>
        <v>306799</v>
      </c>
      <c r="C2044" s="7">
        <v>895542982</v>
      </c>
      <c r="F2044" s="8">
        <f t="shared" si="111"/>
        <v>312629</v>
      </c>
      <c r="G2044" s="8">
        <v>936203315</v>
      </c>
      <c r="J2044" s="9">
        <f t="shared" si="110"/>
        <v>1029</v>
      </c>
      <c r="K2044" s="9">
        <v>74605872</v>
      </c>
      <c r="L2044" s="5"/>
      <c r="N2044" s="10">
        <f t="shared" si="112"/>
        <v>570</v>
      </c>
      <c r="O2044" s="10">
        <v>23513993</v>
      </c>
      <c r="R2044" s="11">
        <f t="shared" si="109"/>
        <v>1281</v>
      </c>
      <c r="S2044" s="11">
        <v>16947056</v>
      </c>
    </row>
    <row r="2045" spans="1:19" x14ac:dyDescent="0.4">
      <c r="A2045" s="4">
        <v>44602</v>
      </c>
      <c r="B2045" s="7">
        <f t="shared" si="108"/>
        <v>335154</v>
      </c>
      <c r="C2045" s="7">
        <v>895878136</v>
      </c>
      <c r="F2045" s="8">
        <f t="shared" si="111"/>
        <v>354576</v>
      </c>
      <c r="G2045" s="8">
        <v>936557891</v>
      </c>
      <c r="J2045" s="9">
        <f t="shared" si="110"/>
        <v>1307</v>
      </c>
      <c r="K2045" s="9">
        <v>74607179</v>
      </c>
      <c r="L2045" s="5"/>
      <c r="N2045" s="10">
        <f t="shared" si="112"/>
        <v>813</v>
      </c>
      <c r="O2045" s="10">
        <v>23514806</v>
      </c>
      <c r="R2045" s="11">
        <f t="shared" si="109"/>
        <v>1037</v>
      </c>
      <c r="S2045" s="11">
        <v>16948093</v>
      </c>
    </row>
    <row r="2046" spans="1:19" x14ac:dyDescent="0.4">
      <c r="A2046" s="4">
        <v>44603</v>
      </c>
      <c r="B2046" s="7">
        <f t="shared" si="108"/>
        <v>374813</v>
      </c>
      <c r="C2046" s="7">
        <v>896252949</v>
      </c>
      <c r="D2046" s="7" t="s">
        <v>34</v>
      </c>
      <c r="F2046" s="8">
        <f t="shared" si="111"/>
        <v>397567</v>
      </c>
      <c r="G2046" s="8">
        <v>936955458</v>
      </c>
      <c r="J2046" s="9">
        <f t="shared" si="110"/>
        <v>1128</v>
      </c>
      <c r="K2046" s="9">
        <v>74608307</v>
      </c>
      <c r="L2046" s="5"/>
      <c r="N2046" s="10">
        <f t="shared" si="112"/>
        <v>1278</v>
      </c>
      <c r="O2046" s="10">
        <v>23516084</v>
      </c>
      <c r="R2046" s="11">
        <f t="shared" si="109"/>
        <v>1512</v>
      </c>
      <c r="S2046" s="11">
        <v>16949605</v>
      </c>
    </row>
    <row r="2047" spans="1:19" x14ac:dyDescent="0.4">
      <c r="A2047" s="4">
        <v>44604</v>
      </c>
      <c r="B2047" s="7">
        <f t="shared" si="108"/>
        <v>403539</v>
      </c>
      <c r="C2047" s="7">
        <v>896656488</v>
      </c>
      <c r="F2047" s="8">
        <f t="shared" si="111"/>
        <v>415030</v>
      </c>
      <c r="G2047" s="8">
        <v>937370488</v>
      </c>
      <c r="J2047" s="9">
        <f t="shared" si="110"/>
        <v>1273</v>
      </c>
      <c r="K2047" s="9">
        <v>74609580</v>
      </c>
      <c r="L2047" s="5"/>
      <c r="N2047" s="10">
        <f t="shared" si="112"/>
        <v>1185</v>
      </c>
      <c r="O2047" s="10">
        <v>23517269</v>
      </c>
      <c r="R2047" s="11">
        <f t="shared" si="109"/>
        <v>2194</v>
      </c>
      <c r="S2047" s="11">
        <v>16951799</v>
      </c>
    </row>
    <row r="2048" spans="1:19" x14ac:dyDescent="0.4">
      <c r="A2048" s="4">
        <v>44605</v>
      </c>
      <c r="B2048" s="7">
        <f t="shared" si="108"/>
        <v>427146</v>
      </c>
      <c r="C2048" s="7">
        <v>897083634</v>
      </c>
      <c r="F2048" s="8">
        <f t="shared" si="111"/>
        <v>429433</v>
      </c>
      <c r="G2048" s="8">
        <v>937799921</v>
      </c>
      <c r="J2048" s="9">
        <f t="shared" si="110"/>
        <v>1298</v>
      </c>
      <c r="K2048" s="9">
        <v>74610878</v>
      </c>
      <c r="L2048" s="5"/>
      <c r="N2048" s="10">
        <f t="shared" si="112"/>
        <v>2166</v>
      </c>
      <c r="O2048" s="10">
        <v>23519435</v>
      </c>
      <c r="R2048" s="11">
        <f t="shared" si="109"/>
        <v>2340</v>
      </c>
      <c r="S2048" s="11">
        <v>16954139</v>
      </c>
    </row>
    <row r="2049" spans="1:19" x14ac:dyDescent="0.4">
      <c r="A2049" s="4">
        <v>44606</v>
      </c>
      <c r="B2049" s="7">
        <f t="shared" si="108"/>
        <v>336465</v>
      </c>
      <c r="C2049" s="7">
        <v>897420099</v>
      </c>
      <c r="F2049" s="8">
        <f t="shared" si="111"/>
        <v>322314</v>
      </c>
      <c r="G2049" s="8">
        <v>938122235</v>
      </c>
      <c r="J2049" s="9">
        <f t="shared" si="110"/>
        <v>1099</v>
      </c>
      <c r="K2049" s="9">
        <v>74611977</v>
      </c>
      <c r="L2049" s="5"/>
      <c r="N2049" s="10">
        <f t="shared" si="112"/>
        <v>705</v>
      </c>
      <c r="O2049" s="10">
        <v>23520140</v>
      </c>
      <c r="R2049" s="11">
        <f t="shared" si="109"/>
        <v>1157</v>
      </c>
      <c r="S2049" s="11">
        <v>16955296</v>
      </c>
    </row>
    <row r="2050" spans="1:19" x14ac:dyDescent="0.4">
      <c r="A2050" s="4">
        <v>44607</v>
      </c>
      <c r="B2050" s="7">
        <f t="shared" si="108"/>
        <v>329059</v>
      </c>
      <c r="C2050" s="7">
        <v>897749158</v>
      </c>
      <c r="F2050" s="8">
        <f t="shared" si="111"/>
        <v>329178</v>
      </c>
      <c r="G2050" s="8">
        <v>938451413</v>
      </c>
      <c r="J2050" s="9">
        <f t="shared" si="110"/>
        <v>1018</v>
      </c>
      <c r="K2050" s="9">
        <v>74612995</v>
      </c>
      <c r="L2050" s="5"/>
      <c r="N2050" s="10">
        <f t="shared" si="112"/>
        <v>617</v>
      </c>
      <c r="O2050" s="10">
        <v>23520757</v>
      </c>
      <c r="R2050" s="11">
        <f t="shared" si="109"/>
        <v>468</v>
      </c>
      <c r="S2050" s="11">
        <v>16955764</v>
      </c>
    </row>
    <row r="2051" spans="1:19" x14ac:dyDescent="0.4">
      <c r="A2051" s="4">
        <v>44608</v>
      </c>
      <c r="B2051" s="7">
        <f t="shared" si="108"/>
        <v>332000</v>
      </c>
      <c r="C2051" s="7">
        <v>898081158</v>
      </c>
      <c r="D2051" s="7" t="s">
        <v>34</v>
      </c>
      <c r="F2051" s="8">
        <f t="shared" si="111"/>
        <v>334705</v>
      </c>
      <c r="G2051" s="8">
        <v>938786118</v>
      </c>
      <c r="J2051" s="9">
        <f t="shared" si="110"/>
        <v>1013</v>
      </c>
      <c r="K2051" s="9">
        <v>74614008</v>
      </c>
      <c r="L2051" s="5"/>
      <c r="N2051" s="10">
        <f t="shared" si="112"/>
        <v>549</v>
      </c>
      <c r="O2051" s="10">
        <v>23521306</v>
      </c>
      <c r="R2051" s="11">
        <f t="shared" si="109"/>
        <v>1489</v>
      </c>
      <c r="S2051" s="11">
        <v>16957253</v>
      </c>
    </row>
    <row r="2052" spans="1:19" x14ac:dyDescent="0.4">
      <c r="A2052" s="4">
        <v>44609</v>
      </c>
      <c r="B2052" s="7">
        <f t="shared" ref="B2052:B2115" si="113">C2052-C2051</f>
        <v>327164</v>
      </c>
      <c r="C2052" s="7">
        <v>898408322</v>
      </c>
      <c r="F2052" s="8">
        <f t="shared" si="111"/>
        <v>330606</v>
      </c>
      <c r="G2052" s="8">
        <v>939116724</v>
      </c>
      <c r="J2052" s="9">
        <f t="shared" si="110"/>
        <v>962</v>
      </c>
      <c r="K2052" s="9">
        <v>74614970</v>
      </c>
      <c r="L2052" s="5"/>
      <c r="N2052" s="10">
        <f t="shared" si="112"/>
        <v>595</v>
      </c>
      <c r="O2052" s="10">
        <v>23521901</v>
      </c>
      <c r="R2052" s="11">
        <f t="shared" si="109"/>
        <v>939</v>
      </c>
      <c r="S2052" s="11">
        <v>16958192</v>
      </c>
    </row>
    <row r="2053" spans="1:19" x14ac:dyDescent="0.4">
      <c r="A2053" s="4">
        <v>44610</v>
      </c>
      <c r="B2053" s="7">
        <f t="shared" si="113"/>
        <v>343335</v>
      </c>
      <c r="C2053" s="7">
        <v>898751657</v>
      </c>
      <c r="F2053" s="8">
        <f t="shared" si="111"/>
        <v>330359</v>
      </c>
      <c r="G2053" s="1">
        <v>939447083</v>
      </c>
      <c r="J2053" s="9">
        <f t="shared" si="110"/>
        <v>1015</v>
      </c>
      <c r="K2053" s="9">
        <v>74615985</v>
      </c>
      <c r="L2053" s="5"/>
      <c r="N2053" s="10">
        <f t="shared" si="112"/>
        <v>806</v>
      </c>
      <c r="O2053" s="6">
        <v>23522707</v>
      </c>
      <c r="R2053" s="11">
        <f t="shared" si="109"/>
        <v>1349</v>
      </c>
      <c r="S2053" s="11">
        <v>16959541</v>
      </c>
    </row>
    <row r="2054" spans="1:19" x14ac:dyDescent="0.4">
      <c r="A2054" s="4">
        <v>44611</v>
      </c>
      <c r="B2054" s="7">
        <f t="shared" si="113"/>
        <v>372693</v>
      </c>
      <c r="C2054" s="7">
        <v>899124350</v>
      </c>
      <c r="F2054" s="8">
        <f t="shared" si="111"/>
        <v>390406</v>
      </c>
      <c r="G2054" s="8">
        <v>939837489</v>
      </c>
      <c r="J2054" s="9">
        <f t="shared" si="110"/>
        <v>1274</v>
      </c>
      <c r="K2054" s="9">
        <v>74617259</v>
      </c>
      <c r="L2054" s="5"/>
      <c r="N2054" s="10">
        <f t="shared" si="112"/>
        <v>1034</v>
      </c>
      <c r="O2054" s="10">
        <v>23523741</v>
      </c>
      <c r="R2054" s="11">
        <f t="shared" si="109"/>
        <v>1370</v>
      </c>
      <c r="S2054" s="11">
        <v>16960911</v>
      </c>
    </row>
    <row r="2055" spans="1:19" x14ac:dyDescent="0.4">
      <c r="A2055" s="4">
        <v>44612</v>
      </c>
      <c r="B2055" s="7">
        <f t="shared" si="113"/>
        <v>399283</v>
      </c>
      <c r="C2055" s="7">
        <v>899523633</v>
      </c>
      <c r="F2055" s="8">
        <f t="shared" si="111"/>
        <v>410307</v>
      </c>
      <c r="G2055" s="8">
        <v>940247796</v>
      </c>
      <c r="J2055" s="9">
        <f t="shared" si="110"/>
        <v>1443</v>
      </c>
      <c r="K2055" s="9">
        <v>74618702</v>
      </c>
      <c r="L2055" s="5"/>
      <c r="N2055" s="10">
        <f t="shared" si="112"/>
        <v>1615</v>
      </c>
      <c r="O2055" s="10">
        <v>23525356</v>
      </c>
      <c r="R2055" s="11">
        <f t="shared" si="109"/>
        <v>2611</v>
      </c>
      <c r="S2055" s="11">
        <v>16963522</v>
      </c>
    </row>
    <row r="2056" spans="1:19" x14ac:dyDescent="0.4">
      <c r="A2056" s="4">
        <v>44613</v>
      </c>
      <c r="B2056" s="7">
        <f t="shared" si="113"/>
        <v>323199</v>
      </c>
      <c r="C2056" s="2">
        <v>899846832</v>
      </c>
      <c r="F2056" s="8">
        <f t="shared" si="111"/>
        <v>322886</v>
      </c>
      <c r="G2056" s="8">
        <v>940570682</v>
      </c>
      <c r="J2056" s="9">
        <f t="shared" si="110"/>
        <v>1063</v>
      </c>
      <c r="K2056" s="9">
        <v>74619765</v>
      </c>
      <c r="L2056" s="5"/>
      <c r="N2056" s="10">
        <f t="shared" si="112"/>
        <v>724</v>
      </c>
      <c r="O2056" s="6">
        <v>23526080</v>
      </c>
      <c r="R2056" s="11">
        <f t="shared" si="109"/>
        <v>993</v>
      </c>
      <c r="S2056" s="11">
        <v>16964515</v>
      </c>
    </row>
    <row r="2057" spans="1:19" x14ac:dyDescent="0.4">
      <c r="A2057" s="4">
        <v>44614</v>
      </c>
      <c r="B2057" s="7">
        <f t="shared" si="113"/>
        <v>352713</v>
      </c>
      <c r="C2057" s="2">
        <v>900199545</v>
      </c>
      <c r="F2057" s="8">
        <f t="shared" si="111"/>
        <v>350456</v>
      </c>
      <c r="G2057" s="8">
        <v>940921138</v>
      </c>
      <c r="J2057" s="9">
        <f t="shared" si="110"/>
        <v>1100</v>
      </c>
      <c r="K2057" s="9">
        <v>74620865</v>
      </c>
      <c r="L2057" s="5"/>
      <c r="N2057" s="10">
        <f t="shared" si="112"/>
        <v>745</v>
      </c>
      <c r="O2057" s="10">
        <v>23526825</v>
      </c>
      <c r="R2057" s="11">
        <f t="shared" si="109"/>
        <v>586</v>
      </c>
      <c r="S2057" s="11">
        <v>16965101</v>
      </c>
    </row>
    <row r="2058" spans="1:19" x14ac:dyDescent="0.4">
      <c r="A2058" s="4">
        <v>44615</v>
      </c>
      <c r="B2058" s="7">
        <f t="shared" si="113"/>
        <v>351261</v>
      </c>
      <c r="C2058" s="7">
        <v>900550806</v>
      </c>
      <c r="F2058" s="8">
        <f t="shared" si="111"/>
        <v>365014</v>
      </c>
      <c r="G2058" s="8">
        <v>941286152</v>
      </c>
      <c r="J2058" s="9">
        <f t="shared" si="110"/>
        <v>1013</v>
      </c>
      <c r="K2058" s="9">
        <v>74621878</v>
      </c>
      <c r="L2058" s="5"/>
      <c r="N2058" s="10">
        <f t="shared" si="112"/>
        <v>595</v>
      </c>
      <c r="O2058" s="10">
        <v>23527420</v>
      </c>
      <c r="R2058" s="11">
        <f t="shared" si="109"/>
        <v>1511</v>
      </c>
      <c r="S2058" s="11">
        <v>16966612</v>
      </c>
    </row>
    <row r="2059" spans="1:19" x14ac:dyDescent="0.4">
      <c r="A2059" s="4">
        <v>44616</v>
      </c>
      <c r="B2059" s="7">
        <f t="shared" si="113"/>
        <v>329133</v>
      </c>
      <c r="C2059" s="7">
        <v>900879939</v>
      </c>
      <c r="F2059" s="8">
        <f t="shared" si="111"/>
        <v>362530</v>
      </c>
      <c r="G2059" s="8">
        <v>941648682</v>
      </c>
      <c r="J2059" s="9">
        <f t="shared" si="110"/>
        <v>1130</v>
      </c>
      <c r="K2059" s="9">
        <v>74623008</v>
      </c>
      <c r="L2059" s="5"/>
      <c r="N2059" s="10">
        <f t="shared" si="112"/>
        <v>600</v>
      </c>
      <c r="O2059" s="10">
        <v>23528020</v>
      </c>
      <c r="R2059" s="11">
        <f t="shared" si="109"/>
        <v>733</v>
      </c>
      <c r="S2059" s="11">
        <v>16967345</v>
      </c>
    </row>
    <row r="2060" spans="1:19" x14ac:dyDescent="0.4">
      <c r="A2060" s="4">
        <v>44617</v>
      </c>
      <c r="B2060" s="7">
        <f t="shared" si="113"/>
        <v>318948</v>
      </c>
      <c r="C2060" s="7">
        <v>901198887</v>
      </c>
      <c r="F2060" s="8">
        <f t="shared" si="111"/>
        <v>345069</v>
      </c>
      <c r="G2060" s="8">
        <v>941993751</v>
      </c>
      <c r="J2060" s="9">
        <f t="shared" si="110"/>
        <v>1187</v>
      </c>
      <c r="K2060" s="9">
        <v>74624195</v>
      </c>
      <c r="L2060" s="5"/>
      <c r="N2060" s="10">
        <f t="shared" si="112"/>
        <v>891</v>
      </c>
      <c r="O2060" s="10">
        <v>23528911</v>
      </c>
      <c r="R2060" s="11">
        <f t="shared" si="109"/>
        <v>1028</v>
      </c>
      <c r="S2060" s="11">
        <v>16968373</v>
      </c>
    </row>
    <row r="2061" spans="1:19" x14ac:dyDescent="0.4">
      <c r="A2061" s="4">
        <v>44618</v>
      </c>
      <c r="B2061" s="7">
        <f t="shared" si="113"/>
        <v>349579</v>
      </c>
      <c r="C2061" s="7">
        <v>901548466</v>
      </c>
      <c r="D2061" s="7" t="s">
        <v>34</v>
      </c>
      <c r="F2061" s="8">
        <f t="shared" si="111"/>
        <v>397392</v>
      </c>
      <c r="G2061" s="8">
        <v>942391143</v>
      </c>
      <c r="J2061" s="9">
        <f t="shared" si="110"/>
        <v>1297</v>
      </c>
      <c r="K2061" s="5">
        <v>74625492</v>
      </c>
      <c r="L2061" s="5"/>
      <c r="N2061" s="10">
        <f t="shared" si="112"/>
        <v>1667</v>
      </c>
      <c r="O2061" s="10">
        <v>23530578</v>
      </c>
      <c r="R2061" s="11">
        <f t="shared" si="109"/>
        <v>2043</v>
      </c>
      <c r="S2061" s="11">
        <v>16970416</v>
      </c>
    </row>
    <row r="2062" spans="1:19" x14ac:dyDescent="0.4">
      <c r="A2062" s="4">
        <v>44619</v>
      </c>
      <c r="B2062" s="7">
        <f t="shared" si="113"/>
        <v>377343</v>
      </c>
      <c r="C2062" s="7">
        <v>901925809</v>
      </c>
      <c r="F2062" s="8">
        <f t="shared" si="111"/>
        <v>416543</v>
      </c>
      <c r="G2062" s="8">
        <v>942807686</v>
      </c>
      <c r="J2062" s="9">
        <f t="shared" si="110"/>
        <v>1347</v>
      </c>
      <c r="K2062" s="9">
        <v>74626839</v>
      </c>
      <c r="L2062" s="5"/>
      <c r="N2062" s="10">
        <f t="shared" si="112"/>
        <v>2044</v>
      </c>
      <c r="O2062" s="10">
        <v>23532622</v>
      </c>
      <c r="R2062" s="11">
        <f t="shared" si="109"/>
        <v>2168</v>
      </c>
      <c r="S2062" s="11">
        <v>16972584</v>
      </c>
    </row>
    <row r="2063" spans="1:19" x14ac:dyDescent="0.4">
      <c r="A2063" s="4">
        <v>44620</v>
      </c>
      <c r="B2063" s="7">
        <f t="shared" si="113"/>
        <v>297385</v>
      </c>
      <c r="C2063" s="7">
        <v>902223194</v>
      </c>
      <c r="F2063" s="8">
        <f t="shared" si="111"/>
        <v>351109</v>
      </c>
      <c r="G2063" s="8">
        <v>943158795</v>
      </c>
      <c r="J2063" s="9">
        <f t="shared" si="110"/>
        <v>1047</v>
      </c>
      <c r="K2063" s="9">
        <v>74627886</v>
      </c>
      <c r="L2063" s="5"/>
      <c r="N2063" s="10">
        <f t="shared" si="112"/>
        <v>879</v>
      </c>
      <c r="O2063" s="10">
        <v>23533501</v>
      </c>
      <c r="R2063" s="11">
        <f t="shared" si="109"/>
        <v>1244</v>
      </c>
      <c r="S2063" s="11">
        <v>16973828</v>
      </c>
    </row>
    <row r="2064" spans="1:19" x14ac:dyDescent="0.4">
      <c r="A2064" s="4">
        <v>44621</v>
      </c>
      <c r="B2064" s="7">
        <f t="shared" si="113"/>
        <v>288624</v>
      </c>
      <c r="C2064" s="7">
        <v>902511818</v>
      </c>
      <c r="F2064" s="8">
        <f t="shared" si="111"/>
        <v>326285</v>
      </c>
      <c r="G2064" s="8">
        <v>943485080</v>
      </c>
      <c r="J2064" s="9">
        <f t="shared" si="110"/>
        <v>1012</v>
      </c>
      <c r="K2064" s="9">
        <v>74628898</v>
      </c>
      <c r="L2064" s="5"/>
      <c r="N2064" s="10">
        <f t="shared" si="112"/>
        <v>661</v>
      </c>
      <c r="O2064" s="10">
        <v>23534162</v>
      </c>
      <c r="R2064" s="11">
        <f t="shared" si="109"/>
        <v>593</v>
      </c>
      <c r="S2064" s="11">
        <v>16974421</v>
      </c>
    </row>
    <row r="2065" spans="1:19" x14ac:dyDescent="0.4">
      <c r="A2065" s="4">
        <v>44622</v>
      </c>
      <c r="B2065" s="7">
        <f t="shared" si="113"/>
        <v>289464</v>
      </c>
      <c r="C2065" s="7">
        <v>902801282</v>
      </c>
      <c r="F2065" s="8">
        <f t="shared" si="111"/>
        <v>334299</v>
      </c>
      <c r="G2065" s="8">
        <v>943819379</v>
      </c>
      <c r="J2065" s="9">
        <f t="shared" si="110"/>
        <v>994</v>
      </c>
      <c r="K2065" s="9">
        <v>74629892</v>
      </c>
      <c r="L2065" s="5"/>
      <c r="N2065" s="10">
        <f t="shared" si="112"/>
        <v>610</v>
      </c>
      <c r="O2065" s="10">
        <v>23534772</v>
      </c>
      <c r="R2065" s="11">
        <f t="shared" si="109"/>
        <v>1368</v>
      </c>
      <c r="S2065" s="11">
        <v>16975789</v>
      </c>
    </row>
    <row r="2066" spans="1:19" x14ac:dyDescent="0.4">
      <c r="A2066" s="4">
        <v>44623</v>
      </c>
      <c r="B2066" s="7">
        <f t="shared" si="113"/>
        <v>288401</v>
      </c>
      <c r="C2066" s="7">
        <v>903089683</v>
      </c>
      <c r="F2066" s="8">
        <f t="shared" si="111"/>
        <v>336315</v>
      </c>
      <c r="G2066" s="8">
        <v>944155694</v>
      </c>
      <c r="J2066" s="9">
        <f t="shared" si="110"/>
        <v>1123</v>
      </c>
      <c r="K2066" s="9">
        <v>74631015</v>
      </c>
      <c r="L2066" s="5"/>
      <c r="N2066" s="10">
        <f t="shared" si="112"/>
        <v>685</v>
      </c>
      <c r="O2066" s="10">
        <v>23535457</v>
      </c>
      <c r="R2066" s="11">
        <f t="shared" si="109"/>
        <v>725</v>
      </c>
      <c r="S2066" s="11">
        <v>16976514</v>
      </c>
    </row>
    <row r="2067" spans="1:19" x14ac:dyDescent="0.4">
      <c r="A2067" s="4">
        <v>44624</v>
      </c>
      <c r="B2067" s="7">
        <f t="shared" si="113"/>
        <v>310594</v>
      </c>
      <c r="C2067" s="7">
        <v>903400277</v>
      </c>
      <c r="F2067" s="8">
        <f t="shared" si="111"/>
        <v>342569</v>
      </c>
      <c r="G2067" s="8">
        <v>944498263</v>
      </c>
      <c r="J2067" s="9">
        <f t="shared" si="110"/>
        <v>993</v>
      </c>
      <c r="K2067" s="9">
        <v>74632008</v>
      </c>
      <c r="L2067" s="5"/>
      <c r="N2067" s="10">
        <f t="shared" si="112"/>
        <v>1306</v>
      </c>
      <c r="O2067" s="6">
        <v>23536763</v>
      </c>
      <c r="R2067" s="11">
        <f t="shared" si="109"/>
        <v>1672</v>
      </c>
      <c r="S2067" s="11">
        <v>16978186</v>
      </c>
    </row>
    <row r="2068" spans="1:19" x14ac:dyDescent="0.4">
      <c r="A2068" s="4">
        <v>44625</v>
      </c>
      <c r="B2068" s="7">
        <f t="shared" si="113"/>
        <v>342642</v>
      </c>
      <c r="C2068" s="7">
        <v>903742919</v>
      </c>
      <c r="F2068" s="8">
        <f t="shared" si="111"/>
        <v>388222</v>
      </c>
      <c r="G2068" s="8">
        <v>944886485</v>
      </c>
      <c r="J2068" s="9">
        <f t="shared" si="110"/>
        <v>1046</v>
      </c>
      <c r="K2068" s="9">
        <v>74633054</v>
      </c>
      <c r="L2068" s="5"/>
      <c r="N2068" s="10">
        <f t="shared" si="112"/>
        <v>1378</v>
      </c>
      <c r="O2068" s="10">
        <v>23538141</v>
      </c>
      <c r="R2068" s="11">
        <f t="shared" si="109"/>
        <v>2198</v>
      </c>
      <c r="S2068" s="23">
        <v>16980384</v>
      </c>
    </row>
    <row r="2069" spans="1:19" x14ac:dyDescent="0.4">
      <c r="A2069" s="4">
        <v>44626</v>
      </c>
      <c r="B2069" s="7">
        <f t="shared" si="113"/>
        <v>387328</v>
      </c>
      <c r="C2069" s="7">
        <v>904130247</v>
      </c>
      <c r="F2069" s="8">
        <f t="shared" si="111"/>
        <v>410639</v>
      </c>
      <c r="G2069" s="8">
        <v>945297124</v>
      </c>
      <c r="J2069" s="9">
        <f t="shared" si="110"/>
        <v>1378</v>
      </c>
      <c r="K2069" s="9">
        <v>74634432</v>
      </c>
      <c r="L2069" s="5"/>
      <c r="N2069" s="10">
        <f t="shared" si="112"/>
        <v>1750</v>
      </c>
      <c r="O2069" s="10">
        <v>23539891</v>
      </c>
      <c r="R2069" s="11">
        <f t="shared" si="109"/>
        <v>2403</v>
      </c>
      <c r="S2069" s="11">
        <v>16982787</v>
      </c>
    </row>
    <row r="2070" spans="1:19" x14ac:dyDescent="0.4">
      <c r="A2070" s="4">
        <v>44627</v>
      </c>
      <c r="B2070" s="7">
        <f t="shared" si="113"/>
        <v>302088</v>
      </c>
      <c r="C2070" s="7">
        <v>904432335</v>
      </c>
      <c r="F2070" s="8">
        <f t="shared" si="111"/>
        <v>322825</v>
      </c>
      <c r="G2070" s="8">
        <v>945619949</v>
      </c>
      <c r="J2070" s="9">
        <f t="shared" si="110"/>
        <v>880</v>
      </c>
      <c r="K2070" s="9">
        <v>74635312</v>
      </c>
      <c r="L2070" s="5"/>
      <c r="N2070" s="10">
        <f t="shared" si="112"/>
        <v>631</v>
      </c>
      <c r="O2070" s="10">
        <v>23540522</v>
      </c>
      <c r="R2070" s="11">
        <f t="shared" si="109"/>
        <v>973</v>
      </c>
      <c r="S2070" s="11">
        <v>16983760</v>
      </c>
    </row>
    <row r="2071" spans="1:19" x14ac:dyDescent="0.4">
      <c r="A2071" s="4">
        <v>44628</v>
      </c>
      <c r="B2071" s="7">
        <f t="shared" si="113"/>
        <v>297240</v>
      </c>
      <c r="C2071" s="7">
        <v>904729575</v>
      </c>
      <c r="F2071" s="8">
        <f t="shared" si="111"/>
        <v>326090</v>
      </c>
      <c r="G2071" s="8">
        <v>945946039</v>
      </c>
      <c r="J2071" s="9">
        <f t="shared" si="110"/>
        <v>975</v>
      </c>
      <c r="K2071" s="9">
        <v>74636287</v>
      </c>
      <c r="L2071" s="5"/>
      <c r="N2071" s="10">
        <f t="shared" si="112"/>
        <v>761</v>
      </c>
      <c r="O2071" s="10">
        <v>23541283</v>
      </c>
      <c r="R2071" s="11">
        <f t="shared" si="109"/>
        <v>676</v>
      </c>
      <c r="S2071" s="11">
        <v>16984436</v>
      </c>
    </row>
    <row r="2072" spans="1:19" x14ac:dyDescent="0.4">
      <c r="A2072" s="4">
        <v>44629</v>
      </c>
      <c r="B2072" s="7">
        <f t="shared" si="113"/>
        <v>294798</v>
      </c>
      <c r="C2072" s="7">
        <v>905024373</v>
      </c>
      <c r="F2072" s="8">
        <f t="shared" si="111"/>
        <v>317878</v>
      </c>
      <c r="G2072" s="8">
        <v>946263917</v>
      </c>
      <c r="J2072" s="9">
        <f t="shared" si="110"/>
        <v>1068</v>
      </c>
      <c r="K2072" s="5">
        <v>74637355</v>
      </c>
      <c r="L2072" s="5"/>
      <c r="N2072" s="10">
        <f t="shared" si="112"/>
        <v>528</v>
      </c>
      <c r="O2072" s="10">
        <v>23541811</v>
      </c>
      <c r="R2072" s="11">
        <f t="shared" si="109"/>
        <v>1180</v>
      </c>
      <c r="S2072" s="23">
        <v>16985616</v>
      </c>
    </row>
    <row r="2073" spans="1:19" x14ac:dyDescent="0.4">
      <c r="A2073" s="4">
        <v>44630</v>
      </c>
      <c r="B2073" s="7">
        <f t="shared" si="113"/>
        <v>295044</v>
      </c>
      <c r="C2073" s="7">
        <v>905319417</v>
      </c>
      <c r="F2073" s="8">
        <f t="shared" si="111"/>
        <v>333300</v>
      </c>
      <c r="G2073" s="8">
        <v>946597217</v>
      </c>
      <c r="J2073" s="9">
        <f t="shared" si="110"/>
        <v>995</v>
      </c>
      <c r="K2073" s="9">
        <v>74638350</v>
      </c>
      <c r="L2073" s="5"/>
      <c r="N2073" s="10">
        <f t="shared" si="112"/>
        <v>608</v>
      </c>
      <c r="O2073" s="10">
        <v>23542419</v>
      </c>
      <c r="R2073" s="11">
        <f t="shared" si="109"/>
        <v>720</v>
      </c>
      <c r="S2073" s="11">
        <v>16986336</v>
      </c>
    </row>
    <row r="2074" spans="1:19" x14ac:dyDescent="0.4">
      <c r="A2074" s="4">
        <v>44631</v>
      </c>
      <c r="B2074" s="7">
        <f t="shared" si="113"/>
        <v>310924</v>
      </c>
      <c r="C2074" s="7">
        <v>905630341</v>
      </c>
      <c r="F2074" s="8">
        <f t="shared" si="111"/>
        <v>347992</v>
      </c>
      <c r="G2074" s="8">
        <v>946945209</v>
      </c>
      <c r="J2074" s="9">
        <f t="shared" si="110"/>
        <v>934</v>
      </c>
      <c r="K2074" s="9">
        <v>74639284</v>
      </c>
      <c r="L2074" s="5"/>
      <c r="N2074" s="10">
        <f t="shared" si="112"/>
        <v>1060</v>
      </c>
      <c r="O2074" s="10">
        <v>23543479</v>
      </c>
      <c r="R2074" s="11">
        <f t="shared" si="109"/>
        <v>1413</v>
      </c>
      <c r="S2074" s="23">
        <v>16987749</v>
      </c>
    </row>
    <row r="2075" spans="1:19" x14ac:dyDescent="0.4">
      <c r="A2075" s="4">
        <v>44632</v>
      </c>
      <c r="B2075" s="7">
        <f t="shared" si="113"/>
        <v>352534</v>
      </c>
      <c r="C2075" s="7">
        <v>905982875</v>
      </c>
      <c r="F2075" s="8">
        <f t="shared" si="111"/>
        <v>389686</v>
      </c>
      <c r="G2075" s="8">
        <v>947334895</v>
      </c>
      <c r="J2075" s="9">
        <f t="shared" si="110"/>
        <v>1230</v>
      </c>
      <c r="K2075" s="9">
        <v>74640514</v>
      </c>
      <c r="L2075" s="5"/>
      <c r="N2075" s="10">
        <f t="shared" si="112"/>
        <v>1589</v>
      </c>
      <c r="O2075" s="6">
        <v>23545068</v>
      </c>
      <c r="R2075" s="11">
        <f t="shared" si="109"/>
        <v>1712</v>
      </c>
      <c r="S2075" s="11">
        <v>16989461</v>
      </c>
    </row>
    <row r="2076" spans="1:19" x14ac:dyDescent="0.4">
      <c r="A2076" s="4">
        <v>44633</v>
      </c>
      <c r="B2076" s="7">
        <f t="shared" si="113"/>
        <v>375691</v>
      </c>
      <c r="C2076" s="7">
        <v>906358566</v>
      </c>
      <c r="F2076" s="8">
        <f t="shared" si="111"/>
        <v>401177</v>
      </c>
      <c r="G2076" s="8">
        <v>947736072</v>
      </c>
      <c r="J2076" s="9">
        <f t="shared" si="110"/>
        <v>1252</v>
      </c>
      <c r="K2076" s="9">
        <v>74641766</v>
      </c>
      <c r="L2076" s="5"/>
      <c r="N2076" s="10">
        <f t="shared" si="112"/>
        <v>1867</v>
      </c>
      <c r="O2076" s="10">
        <v>23546935</v>
      </c>
      <c r="R2076" s="11">
        <f t="shared" si="109"/>
        <v>1757</v>
      </c>
      <c r="S2076" s="11">
        <v>16991218</v>
      </c>
    </row>
    <row r="2077" spans="1:19" x14ac:dyDescent="0.4">
      <c r="A2077" s="4">
        <v>44634</v>
      </c>
      <c r="B2077" s="7">
        <f t="shared" si="113"/>
        <v>293150</v>
      </c>
      <c r="C2077" s="2">
        <v>906651716</v>
      </c>
      <c r="F2077" s="8">
        <f t="shared" si="111"/>
        <v>327509</v>
      </c>
      <c r="G2077" s="8">
        <v>948063581</v>
      </c>
      <c r="J2077" s="9">
        <f t="shared" si="110"/>
        <v>1008</v>
      </c>
      <c r="K2077" s="5">
        <v>74642774</v>
      </c>
      <c r="L2077" s="5"/>
      <c r="N2077" s="10">
        <f t="shared" si="112"/>
        <v>932</v>
      </c>
      <c r="O2077" s="10">
        <v>23547867</v>
      </c>
      <c r="R2077" s="11">
        <f t="shared" si="109"/>
        <v>882</v>
      </c>
      <c r="S2077" s="11">
        <v>16992100</v>
      </c>
    </row>
    <row r="2078" spans="1:19" x14ac:dyDescent="0.4">
      <c r="A2078" s="4">
        <v>44635</v>
      </c>
      <c r="B2078" s="7">
        <f t="shared" si="113"/>
        <v>302969</v>
      </c>
      <c r="C2078" s="7">
        <v>906954685</v>
      </c>
      <c r="F2078" s="8">
        <f t="shared" si="111"/>
        <v>329616</v>
      </c>
      <c r="G2078" s="8">
        <v>948393197</v>
      </c>
      <c r="J2078" s="9">
        <f t="shared" si="110"/>
        <v>1117</v>
      </c>
      <c r="K2078" s="9">
        <v>74643891</v>
      </c>
      <c r="L2078" s="5"/>
      <c r="N2078" s="10">
        <f t="shared" si="112"/>
        <v>667</v>
      </c>
      <c r="O2078" s="10">
        <v>23548534</v>
      </c>
      <c r="R2078" s="11">
        <f t="shared" si="109"/>
        <v>467</v>
      </c>
      <c r="S2078" s="11">
        <v>16992567</v>
      </c>
    </row>
    <row r="2079" spans="1:19" x14ac:dyDescent="0.4">
      <c r="A2079" s="4">
        <v>44636</v>
      </c>
      <c r="B2079" s="7">
        <f t="shared" si="113"/>
        <v>327976</v>
      </c>
      <c r="C2079" s="7">
        <v>907282661</v>
      </c>
      <c r="F2079" s="8">
        <f t="shared" si="111"/>
        <v>356205</v>
      </c>
      <c r="G2079" s="8">
        <v>948749402</v>
      </c>
      <c r="J2079" s="9">
        <f t="shared" si="110"/>
        <v>1489</v>
      </c>
      <c r="K2079" s="9">
        <v>74645380</v>
      </c>
      <c r="L2079" s="5"/>
      <c r="N2079" s="10">
        <f t="shared" si="112"/>
        <v>546</v>
      </c>
      <c r="O2079" s="10">
        <v>23549080</v>
      </c>
      <c r="R2079" s="11">
        <f t="shared" si="109"/>
        <v>1303</v>
      </c>
      <c r="S2079" s="11">
        <v>16993870</v>
      </c>
    </row>
    <row r="2080" spans="1:19" x14ac:dyDescent="0.4">
      <c r="A2080" s="4">
        <v>44637</v>
      </c>
      <c r="B2080" s="7">
        <f t="shared" si="113"/>
        <v>315244</v>
      </c>
      <c r="C2080" s="7">
        <v>907597905</v>
      </c>
      <c r="F2080" s="8">
        <f t="shared" si="111"/>
        <v>348520</v>
      </c>
      <c r="G2080" s="8">
        <v>949097922</v>
      </c>
      <c r="J2080" s="9">
        <f t="shared" si="110"/>
        <v>1090</v>
      </c>
      <c r="K2080" s="9">
        <v>74646470</v>
      </c>
      <c r="L2080" s="5"/>
      <c r="N2080" s="10">
        <f t="shared" si="112"/>
        <v>672</v>
      </c>
      <c r="O2080" s="10">
        <v>23549752</v>
      </c>
      <c r="R2080" s="11">
        <f t="shared" si="109"/>
        <v>785</v>
      </c>
      <c r="S2080" s="11">
        <v>16994655</v>
      </c>
    </row>
    <row r="2081" spans="1:19" x14ac:dyDescent="0.4">
      <c r="A2081" s="4">
        <v>44638</v>
      </c>
      <c r="B2081" s="7">
        <f t="shared" si="113"/>
        <v>309670</v>
      </c>
      <c r="C2081" s="7">
        <v>907907575</v>
      </c>
      <c r="F2081" s="8">
        <f t="shared" si="111"/>
        <v>335931</v>
      </c>
      <c r="G2081" s="8">
        <v>949433853</v>
      </c>
      <c r="J2081" s="9">
        <f t="shared" si="110"/>
        <v>1010</v>
      </c>
      <c r="K2081" s="9">
        <v>74647480</v>
      </c>
      <c r="L2081" s="5"/>
      <c r="N2081" s="10">
        <f t="shared" si="112"/>
        <v>1051</v>
      </c>
      <c r="O2081" s="10">
        <v>23550803</v>
      </c>
      <c r="R2081" s="11">
        <f t="shared" si="109"/>
        <v>1375</v>
      </c>
      <c r="S2081" s="11">
        <v>16996030</v>
      </c>
    </row>
    <row r="2082" spans="1:19" x14ac:dyDescent="0.4">
      <c r="A2082" s="4">
        <v>44639</v>
      </c>
      <c r="B2082" s="7">
        <f t="shared" si="113"/>
        <v>343012</v>
      </c>
      <c r="C2082" s="7">
        <v>908250587</v>
      </c>
      <c r="F2082" s="8">
        <f t="shared" si="111"/>
        <v>383484</v>
      </c>
      <c r="G2082" s="8">
        <v>949817337</v>
      </c>
      <c r="J2082" s="9">
        <f t="shared" si="110"/>
        <v>1184</v>
      </c>
      <c r="K2082" s="9">
        <v>74648664</v>
      </c>
      <c r="L2082" s="5"/>
      <c r="N2082" s="10">
        <f t="shared" si="112"/>
        <v>1491</v>
      </c>
      <c r="O2082" s="6">
        <v>23552294</v>
      </c>
      <c r="R2082" s="11">
        <f t="shared" si="109"/>
        <v>2186</v>
      </c>
      <c r="S2082" s="11">
        <v>16998216</v>
      </c>
    </row>
    <row r="2083" spans="1:19" x14ac:dyDescent="0.4">
      <c r="A2083" s="4">
        <v>44640</v>
      </c>
      <c r="B2083" s="7">
        <f t="shared" si="113"/>
        <v>386769</v>
      </c>
      <c r="C2083" s="7">
        <v>908637356</v>
      </c>
      <c r="F2083" s="8">
        <f t="shared" si="111"/>
        <v>414869</v>
      </c>
      <c r="G2083" s="8">
        <v>950232206</v>
      </c>
      <c r="J2083" s="9">
        <f t="shared" si="110"/>
        <v>1141</v>
      </c>
      <c r="K2083" s="9">
        <v>74649805</v>
      </c>
      <c r="L2083" s="5"/>
      <c r="N2083" s="10">
        <f t="shared" si="112"/>
        <v>1369</v>
      </c>
      <c r="O2083" s="10">
        <v>23553663</v>
      </c>
      <c r="R2083" s="11">
        <f t="shared" si="109"/>
        <v>1735</v>
      </c>
      <c r="S2083" s="11">
        <v>16999951</v>
      </c>
    </row>
    <row r="2084" spans="1:19" x14ac:dyDescent="0.4">
      <c r="A2084" s="4">
        <v>44641</v>
      </c>
      <c r="B2084" s="7">
        <f t="shared" si="113"/>
        <v>333743</v>
      </c>
      <c r="C2084" s="7">
        <v>908971099</v>
      </c>
      <c r="F2084" s="8">
        <f t="shared" si="111"/>
        <v>370163</v>
      </c>
      <c r="G2084" s="8">
        <v>950602369</v>
      </c>
      <c r="J2084" s="9">
        <f t="shared" si="110"/>
        <v>1342</v>
      </c>
      <c r="K2084" s="9">
        <v>74651147</v>
      </c>
      <c r="L2084" s="5"/>
      <c r="N2084" s="10">
        <f t="shared" si="112"/>
        <v>849</v>
      </c>
      <c r="O2084" s="6">
        <v>23554512</v>
      </c>
      <c r="R2084" s="11">
        <f t="shared" si="109"/>
        <v>1274</v>
      </c>
      <c r="S2084" s="11">
        <v>17001225</v>
      </c>
    </row>
    <row r="2085" spans="1:19" x14ac:dyDescent="0.4">
      <c r="A2085" s="4">
        <v>44642</v>
      </c>
      <c r="B2085" s="7">
        <f t="shared" si="113"/>
        <v>320253</v>
      </c>
      <c r="C2085" s="7">
        <v>909291352</v>
      </c>
      <c r="F2085" s="8">
        <f t="shared" si="111"/>
        <v>335804</v>
      </c>
      <c r="G2085" s="8">
        <v>950938173</v>
      </c>
      <c r="J2085" s="9">
        <f t="shared" si="110"/>
        <v>1126</v>
      </c>
      <c r="K2085" s="9">
        <v>74652273</v>
      </c>
      <c r="L2085" s="5"/>
      <c r="N2085" s="10">
        <f t="shared" si="112"/>
        <v>583</v>
      </c>
      <c r="O2085" s="10">
        <v>23555095</v>
      </c>
      <c r="R2085" s="11">
        <f t="shared" si="109"/>
        <v>525</v>
      </c>
      <c r="S2085" s="11">
        <v>17001750</v>
      </c>
    </row>
    <row r="2086" spans="1:19" x14ac:dyDescent="0.4">
      <c r="A2086" s="4">
        <v>44643</v>
      </c>
      <c r="B2086" s="7">
        <f t="shared" si="113"/>
        <v>303105</v>
      </c>
      <c r="C2086" s="7">
        <v>909594457</v>
      </c>
      <c r="F2086" s="8">
        <f t="shared" si="111"/>
        <v>330805</v>
      </c>
      <c r="G2086" s="8">
        <v>951268978</v>
      </c>
      <c r="J2086" s="9">
        <f t="shared" si="110"/>
        <v>1029</v>
      </c>
      <c r="K2086" s="9">
        <v>74653302</v>
      </c>
      <c r="L2086" s="5"/>
      <c r="N2086" s="10">
        <f t="shared" si="112"/>
        <v>590</v>
      </c>
      <c r="O2086" s="10">
        <v>23555685</v>
      </c>
      <c r="R2086" s="11">
        <f t="shared" si="109"/>
        <v>1301</v>
      </c>
      <c r="S2086" s="11">
        <v>17003051</v>
      </c>
    </row>
    <row r="2087" spans="1:19" x14ac:dyDescent="0.4">
      <c r="A2087" s="4">
        <v>44644</v>
      </c>
      <c r="B2087" s="7">
        <f t="shared" si="113"/>
        <v>296821</v>
      </c>
      <c r="C2087" s="7">
        <v>909891278</v>
      </c>
      <c r="F2087" s="8">
        <f t="shared" si="111"/>
        <v>325327</v>
      </c>
      <c r="G2087" s="8">
        <v>951594305</v>
      </c>
      <c r="J2087" s="9">
        <f t="shared" si="110"/>
        <v>1050</v>
      </c>
      <c r="K2087" s="9">
        <v>74654352</v>
      </c>
      <c r="L2087" s="5"/>
      <c r="N2087" s="10">
        <f t="shared" si="112"/>
        <v>726</v>
      </c>
      <c r="O2087" s="10">
        <v>23556411</v>
      </c>
      <c r="R2087" s="11">
        <f t="shared" ref="R2087:R2150" si="114">S2087-S2086</f>
        <v>1117</v>
      </c>
      <c r="S2087" s="11">
        <v>17004168</v>
      </c>
    </row>
    <row r="2088" spans="1:19" x14ac:dyDescent="0.4">
      <c r="A2088" s="4">
        <v>44645</v>
      </c>
      <c r="B2088" s="7">
        <f t="shared" si="113"/>
        <v>314346</v>
      </c>
      <c r="C2088" s="7">
        <v>910205624</v>
      </c>
      <c r="F2088" s="8">
        <f t="shared" si="111"/>
        <v>321916</v>
      </c>
      <c r="G2088" s="8">
        <v>951916221</v>
      </c>
      <c r="J2088" s="9">
        <f t="shared" si="110"/>
        <v>1307</v>
      </c>
      <c r="K2088" s="9">
        <v>74655659</v>
      </c>
      <c r="L2088" s="5"/>
      <c r="N2088" s="10">
        <f t="shared" si="112"/>
        <v>938</v>
      </c>
      <c r="O2088" s="10">
        <v>23557349</v>
      </c>
      <c r="R2088" s="11">
        <f t="shared" si="114"/>
        <v>1158</v>
      </c>
      <c r="S2088" s="11">
        <v>17005326</v>
      </c>
    </row>
    <row r="2089" spans="1:19" x14ac:dyDescent="0.4">
      <c r="A2089" s="4">
        <v>44646</v>
      </c>
      <c r="B2089" s="7">
        <f t="shared" si="113"/>
        <v>375320</v>
      </c>
      <c r="C2089" s="7">
        <v>910580944</v>
      </c>
      <c r="D2089" s="7" t="s">
        <v>34</v>
      </c>
      <c r="F2089" s="8">
        <f t="shared" si="111"/>
        <v>386850</v>
      </c>
      <c r="G2089" s="8">
        <v>952303071</v>
      </c>
      <c r="J2089" s="9">
        <f t="shared" si="110"/>
        <v>1342</v>
      </c>
      <c r="K2089" s="9">
        <v>74657001</v>
      </c>
      <c r="L2089" s="5"/>
      <c r="N2089" s="10">
        <f t="shared" si="112"/>
        <v>1562</v>
      </c>
      <c r="O2089" s="10">
        <v>23558911</v>
      </c>
      <c r="R2089" s="11">
        <f t="shared" si="114"/>
        <v>2228</v>
      </c>
      <c r="S2089" s="11">
        <v>17007554</v>
      </c>
    </row>
    <row r="2090" spans="1:19" x14ac:dyDescent="0.4">
      <c r="A2090" s="4">
        <v>44647</v>
      </c>
      <c r="B2090" s="7">
        <f t="shared" si="113"/>
        <v>401088</v>
      </c>
      <c r="C2090" s="7">
        <v>910982032</v>
      </c>
      <c r="F2090" s="8">
        <f t="shared" si="111"/>
        <v>402170</v>
      </c>
      <c r="G2090" s="8">
        <v>952705241</v>
      </c>
      <c r="J2090" s="9">
        <f t="shared" si="110"/>
        <v>1171</v>
      </c>
      <c r="K2090" s="9">
        <v>74658172</v>
      </c>
      <c r="L2090" s="5"/>
      <c r="N2090" s="10">
        <f t="shared" si="112"/>
        <v>2109</v>
      </c>
      <c r="O2090" s="10">
        <v>23561020</v>
      </c>
      <c r="R2090" s="11">
        <f t="shared" si="114"/>
        <v>1889</v>
      </c>
      <c r="S2090" s="11">
        <v>17009443</v>
      </c>
    </row>
    <row r="2091" spans="1:19" x14ac:dyDescent="0.4">
      <c r="A2091" s="4">
        <v>44648</v>
      </c>
      <c r="B2091" s="7">
        <f t="shared" si="113"/>
        <v>311889</v>
      </c>
      <c r="C2091" s="7">
        <v>911293921</v>
      </c>
      <c r="F2091" s="8">
        <f t="shared" si="111"/>
        <v>322327</v>
      </c>
      <c r="G2091" s="8">
        <v>953027568</v>
      </c>
      <c r="J2091" s="9">
        <f t="shared" ref="J2091:J2154" si="115">K2091-K2090</f>
        <v>968</v>
      </c>
      <c r="K2091" s="9">
        <v>74659140</v>
      </c>
      <c r="L2091" s="5"/>
      <c r="N2091" s="10">
        <f t="shared" si="112"/>
        <v>1000</v>
      </c>
      <c r="O2091" s="10">
        <v>23562020</v>
      </c>
      <c r="R2091" s="11">
        <f t="shared" si="114"/>
        <v>1084</v>
      </c>
      <c r="S2091" s="11">
        <v>17010527</v>
      </c>
    </row>
    <row r="2092" spans="1:19" x14ac:dyDescent="0.4">
      <c r="A2092" s="4">
        <v>44649</v>
      </c>
      <c r="B2092" s="7">
        <f t="shared" si="113"/>
        <v>312171</v>
      </c>
      <c r="C2092" s="7">
        <v>911606092</v>
      </c>
      <c r="D2092" s="7" t="s">
        <v>34</v>
      </c>
      <c r="F2092" s="8">
        <f t="shared" si="111"/>
        <v>328596</v>
      </c>
      <c r="G2092" s="8">
        <v>953356164</v>
      </c>
      <c r="J2092" s="9">
        <f t="shared" si="115"/>
        <v>1008</v>
      </c>
      <c r="K2092" s="9">
        <v>74660148</v>
      </c>
      <c r="L2092" s="5"/>
      <c r="N2092" s="10">
        <f t="shared" si="112"/>
        <v>970</v>
      </c>
      <c r="O2092" s="10">
        <v>23562990</v>
      </c>
      <c r="R2092" s="11">
        <f t="shared" si="114"/>
        <v>587</v>
      </c>
      <c r="S2092" s="11">
        <v>17011114</v>
      </c>
    </row>
    <row r="2093" spans="1:19" x14ac:dyDescent="0.4">
      <c r="A2093" s="4">
        <v>44650</v>
      </c>
      <c r="B2093" s="7">
        <f t="shared" si="113"/>
        <v>321997</v>
      </c>
      <c r="C2093" s="7">
        <v>911928089</v>
      </c>
      <c r="F2093" s="8">
        <f t="shared" ref="F2093:F2156" si="116">G2093-G2092</f>
        <v>323365</v>
      </c>
      <c r="G2093" s="8">
        <v>953679529</v>
      </c>
      <c r="J2093" s="9">
        <f t="shared" si="115"/>
        <v>1118</v>
      </c>
      <c r="K2093" s="9">
        <v>74661266</v>
      </c>
      <c r="L2093" s="5"/>
      <c r="N2093" s="10">
        <f t="shared" si="112"/>
        <v>716</v>
      </c>
      <c r="O2093" s="10">
        <v>23563706</v>
      </c>
      <c r="R2093" s="11">
        <f t="shared" si="114"/>
        <v>1205</v>
      </c>
      <c r="S2093" s="11">
        <v>17012319</v>
      </c>
    </row>
    <row r="2094" spans="1:19" x14ac:dyDescent="0.4">
      <c r="A2094" s="4">
        <v>44651</v>
      </c>
      <c r="B2094" s="7">
        <f t="shared" si="113"/>
        <v>319704</v>
      </c>
      <c r="C2094" s="7">
        <v>912247793</v>
      </c>
      <c r="F2094" s="8">
        <f t="shared" si="116"/>
        <v>322131</v>
      </c>
      <c r="G2094" s="8">
        <v>954001660</v>
      </c>
      <c r="J2094" s="9">
        <f t="shared" si="115"/>
        <v>1247</v>
      </c>
      <c r="K2094" s="9">
        <v>74662513</v>
      </c>
      <c r="L2094" s="5"/>
      <c r="N2094" s="10">
        <f t="shared" ref="N2094:N2157" si="117">O2094-O2093</f>
        <v>741</v>
      </c>
      <c r="O2094" s="10">
        <v>23564447</v>
      </c>
      <c r="R2094" s="11">
        <f t="shared" si="114"/>
        <v>741</v>
      </c>
      <c r="S2094" s="11">
        <v>17013060</v>
      </c>
    </row>
    <row r="2095" spans="1:19" x14ac:dyDescent="0.4">
      <c r="A2095" s="4">
        <v>44652</v>
      </c>
      <c r="B2095" s="7">
        <f t="shared" si="113"/>
        <v>311185</v>
      </c>
      <c r="C2095" s="7">
        <v>912558978</v>
      </c>
      <c r="F2095" s="8">
        <f t="shared" si="116"/>
        <v>308366</v>
      </c>
      <c r="G2095" s="8">
        <v>954310026</v>
      </c>
      <c r="J2095" s="9">
        <f t="shared" si="115"/>
        <v>1141</v>
      </c>
      <c r="K2095" s="9">
        <v>74663654</v>
      </c>
      <c r="L2095" s="5"/>
      <c r="N2095" s="10">
        <f t="shared" si="117"/>
        <v>1336</v>
      </c>
      <c r="O2095" s="10">
        <v>23565783</v>
      </c>
      <c r="R2095" s="11">
        <f t="shared" si="114"/>
        <v>812</v>
      </c>
      <c r="S2095" s="11">
        <v>17013872</v>
      </c>
    </row>
    <row r="2096" spans="1:19" x14ac:dyDescent="0.4">
      <c r="A2096" s="4">
        <v>44653</v>
      </c>
      <c r="B2096" s="7">
        <f t="shared" si="113"/>
        <v>347042</v>
      </c>
      <c r="C2096" s="7">
        <v>912906020</v>
      </c>
      <c r="F2096" s="8">
        <f t="shared" si="116"/>
        <v>354706</v>
      </c>
      <c r="G2096" s="8">
        <v>954664732</v>
      </c>
      <c r="J2096" s="9">
        <f t="shared" si="115"/>
        <v>1210</v>
      </c>
      <c r="K2096" s="9">
        <v>74664864</v>
      </c>
      <c r="L2096" s="5"/>
      <c r="N2096" s="10">
        <f t="shared" si="117"/>
        <v>1435</v>
      </c>
      <c r="O2096" s="10">
        <v>23567218</v>
      </c>
      <c r="R2096" s="11">
        <f t="shared" si="114"/>
        <v>2231</v>
      </c>
      <c r="S2096" s="11">
        <v>17016103</v>
      </c>
    </row>
    <row r="2097" spans="1:19" x14ac:dyDescent="0.4">
      <c r="A2097" s="4">
        <v>44654</v>
      </c>
      <c r="B2097" s="7">
        <f t="shared" si="113"/>
        <v>413454</v>
      </c>
      <c r="C2097" s="7">
        <v>913319474</v>
      </c>
      <c r="F2097" s="8">
        <f t="shared" si="116"/>
        <v>398797</v>
      </c>
      <c r="G2097" s="8">
        <v>955063529</v>
      </c>
      <c r="J2097" s="9">
        <f t="shared" si="115"/>
        <v>1304</v>
      </c>
      <c r="K2097" s="9">
        <v>74666168</v>
      </c>
      <c r="L2097" s="5"/>
      <c r="N2097" s="10">
        <f t="shared" si="117"/>
        <v>1515</v>
      </c>
      <c r="O2097" s="10">
        <v>23568733</v>
      </c>
      <c r="R2097" s="11">
        <f t="shared" si="114"/>
        <v>1897</v>
      </c>
      <c r="S2097" s="11">
        <v>17018000</v>
      </c>
    </row>
    <row r="2098" spans="1:19" x14ac:dyDescent="0.4">
      <c r="A2098" s="4">
        <v>44655</v>
      </c>
      <c r="B2098" s="7">
        <f t="shared" si="113"/>
        <v>315679</v>
      </c>
      <c r="C2098" s="7">
        <v>913635153</v>
      </c>
      <c r="D2098" s="7" t="s">
        <v>34</v>
      </c>
      <c r="F2098" s="8">
        <f t="shared" si="116"/>
        <v>304455</v>
      </c>
      <c r="G2098" s="8">
        <v>955367984</v>
      </c>
      <c r="J2098" s="9">
        <f t="shared" si="115"/>
        <v>1060</v>
      </c>
      <c r="K2098" s="9">
        <v>74667228</v>
      </c>
      <c r="L2098" s="5"/>
      <c r="N2098" s="10">
        <f t="shared" si="117"/>
        <v>576</v>
      </c>
      <c r="O2098" s="10">
        <v>23569309</v>
      </c>
      <c r="R2098" s="11">
        <f t="shared" si="114"/>
        <v>1286</v>
      </c>
      <c r="S2098" s="11">
        <v>17019286</v>
      </c>
    </row>
    <row r="2099" spans="1:19" x14ac:dyDescent="0.4">
      <c r="A2099" s="4">
        <v>44656</v>
      </c>
      <c r="B2099" s="7">
        <f t="shared" si="113"/>
        <v>312595</v>
      </c>
      <c r="C2099" s="7">
        <v>913947748</v>
      </c>
      <c r="F2099" s="8">
        <f t="shared" si="116"/>
        <v>339584</v>
      </c>
      <c r="G2099" s="8">
        <v>955707568</v>
      </c>
      <c r="J2099" s="9">
        <f t="shared" si="115"/>
        <v>1105</v>
      </c>
      <c r="K2099" s="9">
        <v>74668333</v>
      </c>
      <c r="L2099" s="5"/>
      <c r="N2099" s="10">
        <f t="shared" si="117"/>
        <v>991</v>
      </c>
      <c r="O2099" s="10">
        <v>23570300</v>
      </c>
      <c r="R2099" s="11">
        <f t="shared" si="114"/>
        <v>820</v>
      </c>
      <c r="S2099" s="11">
        <v>17020106</v>
      </c>
    </row>
    <row r="2100" spans="1:19" x14ac:dyDescent="0.4">
      <c r="A2100" s="4">
        <v>44657</v>
      </c>
      <c r="B2100" s="7">
        <f t="shared" si="113"/>
        <v>322464</v>
      </c>
      <c r="C2100" s="7">
        <v>914270212</v>
      </c>
      <c r="F2100" s="8">
        <f t="shared" si="116"/>
        <v>329846</v>
      </c>
      <c r="G2100" s="8">
        <v>956037414</v>
      </c>
      <c r="J2100" s="9">
        <f t="shared" si="115"/>
        <v>1326</v>
      </c>
      <c r="K2100" s="9">
        <v>74669659</v>
      </c>
      <c r="L2100" s="5"/>
      <c r="N2100" s="10">
        <f t="shared" si="117"/>
        <v>705</v>
      </c>
      <c r="O2100" s="10">
        <v>23571005</v>
      </c>
      <c r="R2100" s="11">
        <f t="shared" si="114"/>
        <v>1840</v>
      </c>
      <c r="S2100" s="11">
        <v>17021946</v>
      </c>
    </row>
    <row r="2101" spans="1:19" x14ac:dyDescent="0.4">
      <c r="A2101" s="4">
        <v>44658</v>
      </c>
      <c r="B2101" s="7">
        <f t="shared" si="113"/>
        <v>333021</v>
      </c>
      <c r="C2101" s="7">
        <v>914603233</v>
      </c>
      <c r="F2101" s="8">
        <f t="shared" si="116"/>
        <v>322478</v>
      </c>
      <c r="G2101" s="8">
        <v>956359892</v>
      </c>
      <c r="J2101" s="9">
        <f t="shared" si="115"/>
        <v>1260</v>
      </c>
      <c r="K2101" s="9">
        <v>74670919</v>
      </c>
      <c r="L2101" s="5"/>
      <c r="N2101" s="10">
        <f t="shared" si="117"/>
        <v>636</v>
      </c>
      <c r="O2101" s="10">
        <v>23571641</v>
      </c>
      <c r="R2101" s="11">
        <f t="shared" si="114"/>
        <v>1677</v>
      </c>
      <c r="S2101" s="11">
        <v>17023623</v>
      </c>
    </row>
    <row r="2102" spans="1:19" x14ac:dyDescent="0.4">
      <c r="A2102" s="4">
        <v>44659</v>
      </c>
      <c r="B2102" s="7">
        <f t="shared" si="113"/>
        <v>331199</v>
      </c>
      <c r="C2102" s="7">
        <v>914934432</v>
      </c>
      <c r="D2102" s="7" t="s">
        <v>34</v>
      </c>
      <c r="F2102" s="8">
        <f t="shared" si="116"/>
        <v>338211</v>
      </c>
      <c r="G2102" s="8">
        <v>956698103</v>
      </c>
      <c r="J2102" s="9">
        <f t="shared" si="115"/>
        <v>1079</v>
      </c>
      <c r="K2102" s="9">
        <v>74671998</v>
      </c>
      <c r="L2102" s="5"/>
      <c r="N2102" s="10">
        <f t="shared" si="117"/>
        <v>1375</v>
      </c>
      <c r="O2102" s="6">
        <v>23573016</v>
      </c>
      <c r="R2102" s="11">
        <f t="shared" si="114"/>
        <v>1420</v>
      </c>
      <c r="S2102" s="11">
        <v>17025043</v>
      </c>
    </row>
    <row r="2103" spans="1:19" x14ac:dyDescent="0.4">
      <c r="A2103" s="4">
        <v>44660</v>
      </c>
      <c r="B2103" s="7">
        <f t="shared" si="113"/>
        <v>365071</v>
      </c>
      <c r="C2103" s="7">
        <v>915299503</v>
      </c>
      <c r="F2103" s="8">
        <f t="shared" si="116"/>
        <v>394986</v>
      </c>
      <c r="G2103" s="8">
        <v>957093089</v>
      </c>
      <c r="J2103" s="9">
        <f t="shared" si="115"/>
        <v>1503</v>
      </c>
      <c r="K2103" s="9">
        <v>74673501</v>
      </c>
      <c r="L2103" s="5"/>
      <c r="N2103" s="10">
        <f t="shared" si="117"/>
        <v>1537</v>
      </c>
      <c r="O2103" s="10">
        <v>23574553</v>
      </c>
      <c r="R2103" s="11">
        <f t="shared" si="114"/>
        <v>2257</v>
      </c>
      <c r="S2103" s="11">
        <v>17027300</v>
      </c>
    </row>
    <row r="2104" spans="1:19" x14ac:dyDescent="0.4">
      <c r="A2104" s="4">
        <v>44661</v>
      </c>
      <c r="B2104" s="7">
        <f t="shared" si="113"/>
        <v>420711</v>
      </c>
      <c r="C2104" s="7">
        <v>915720214</v>
      </c>
      <c r="F2104" s="8">
        <f t="shared" si="116"/>
        <v>409418</v>
      </c>
      <c r="G2104" s="8">
        <v>957502507</v>
      </c>
      <c r="J2104" s="9">
        <f t="shared" si="115"/>
        <v>1504</v>
      </c>
      <c r="K2104" s="9">
        <v>74675005</v>
      </c>
      <c r="L2104" s="5"/>
      <c r="N2104" s="10">
        <f t="shared" si="117"/>
        <v>1598</v>
      </c>
      <c r="O2104" s="6">
        <v>23576151</v>
      </c>
      <c r="R2104" s="11">
        <f t="shared" si="114"/>
        <v>1980</v>
      </c>
      <c r="S2104" s="11">
        <v>17029280</v>
      </c>
    </row>
    <row r="2105" spans="1:19" x14ac:dyDescent="0.4">
      <c r="A2105" s="4">
        <v>44662</v>
      </c>
      <c r="B2105" s="7">
        <f t="shared" si="113"/>
        <v>328111</v>
      </c>
      <c r="C2105" s="7">
        <v>916048325</v>
      </c>
      <c r="D2105" s="7" t="s">
        <v>34</v>
      </c>
      <c r="F2105" s="8">
        <f t="shared" si="116"/>
        <v>325512</v>
      </c>
      <c r="G2105" s="8">
        <v>957828019</v>
      </c>
      <c r="J2105" s="9">
        <f t="shared" si="115"/>
        <v>1283</v>
      </c>
      <c r="K2105" s="9">
        <v>74676288</v>
      </c>
      <c r="L2105" s="5"/>
      <c r="N2105" s="10">
        <f t="shared" si="117"/>
        <v>993</v>
      </c>
      <c r="O2105" s="10">
        <v>23577144</v>
      </c>
      <c r="R2105" s="11">
        <f t="shared" si="114"/>
        <v>985</v>
      </c>
      <c r="S2105" s="11">
        <v>17030265</v>
      </c>
    </row>
    <row r="2106" spans="1:19" x14ac:dyDescent="0.4">
      <c r="A2106" s="4">
        <v>44663</v>
      </c>
      <c r="B2106" s="7">
        <f t="shared" si="113"/>
        <v>316331</v>
      </c>
      <c r="C2106" s="7">
        <v>916364656</v>
      </c>
      <c r="D2106" s="7" t="s">
        <v>34</v>
      </c>
      <c r="F2106" s="8">
        <f t="shared" si="116"/>
        <v>328213</v>
      </c>
      <c r="G2106" s="8">
        <v>958156232</v>
      </c>
      <c r="J2106" s="9">
        <f t="shared" si="115"/>
        <v>1166</v>
      </c>
      <c r="K2106" s="9">
        <v>74677454</v>
      </c>
      <c r="L2106" s="5"/>
      <c r="N2106" s="10">
        <f t="shared" si="117"/>
        <v>738</v>
      </c>
      <c r="O2106" s="10">
        <v>23577882</v>
      </c>
      <c r="R2106" s="11">
        <f t="shared" si="114"/>
        <v>818</v>
      </c>
      <c r="S2106" s="11">
        <v>17031083</v>
      </c>
    </row>
    <row r="2107" spans="1:19" x14ac:dyDescent="0.4">
      <c r="A2107" s="4">
        <v>44664</v>
      </c>
      <c r="B2107" s="7">
        <f t="shared" si="113"/>
        <v>322476</v>
      </c>
      <c r="C2107" s="7">
        <v>916687132</v>
      </c>
      <c r="D2107" s="7" t="s">
        <v>34</v>
      </c>
      <c r="F2107" s="8">
        <f t="shared" si="116"/>
        <v>326602</v>
      </c>
      <c r="G2107" s="8">
        <v>958482834</v>
      </c>
      <c r="J2107" s="9">
        <f t="shared" si="115"/>
        <v>1055</v>
      </c>
      <c r="K2107" s="9">
        <v>74678509</v>
      </c>
      <c r="L2107" s="5"/>
      <c r="N2107" s="10">
        <f t="shared" si="117"/>
        <v>813</v>
      </c>
      <c r="O2107" s="10">
        <v>23578695</v>
      </c>
      <c r="R2107" s="11">
        <f t="shared" si="114"/>
        <v>1517</v>
      </c>
      <c r="S2107" s="11">
        <v>17032600</v>
      </c>
    </row>
    <row r="2108" spans="1:19" x14ac:dyDescent="0.4">
      <c r="A2108" s="4">
        <v>44665</v>
      </c>
      <c r="B2108" s="7">
        <f t="shared" si="113"/>
        <v>322687</v>
      </c>
      <c r="C2108" s="7">
        <v>917009819</v>
      </c>
      <c r="F2108" s="8">
        <f t="shared" si="116"/>
        <v>335501</v>
      </c>
      <c r="G2108" s="8">
        <v>958818335</v>
      </c>
      <c r="J2108" s="9">
        <f t="shared" si="115"/>
        <v>1233</v>
      </c>
      <c r="K2108" s="9">
        <v>74679742</v>
      </c>
      <c r="L2108" s="5"/>
      <c r="N2108" s="10">
        <f t="shared" si="117"/>
        <v>525</v>
      </c>
      <c r="O2108" s="10">
        <v>23579220</v>
      </c>
      <c r="R2108" s="11">
        <f t="shared" si="114"/>
        <v>1547</v>
      </c>
      <c r="S2108" s="11">
        <v>17034147</v>
      </c>
    </row>
    <row r="2109" spans="1:19" x14ac:dyDescent="0.4">
      <c r="A2109" s="4">
        <v>44666</v>
      </c>
      <c r="B2109" s="7">
        <f t="shared" si="113"/>
        <v>336209</v>
      </c>
      <c r="C2109" s="7">
        <v>917346028</v>
      </c>
      <c r="F2109" s="8">
        <f t="shared" si="116"/>
        <v>357484</v>
      </c>
      <c r="G2109" s="8">
        <v>959175819</v>
      </c>
      <c r="J2109" s="9">
        <f t="shared" si="115"/>
        <v>1129</v>
      </c>
      <c r="K2109" s="9">
        <v>74680871</v>
      </c>
      <c r="L2109" s="5"/>
      <c r="N2109" s="10">
        <f t="shared" si="117"/>
        <v>1186</v>
      </c>
      <c r="O2109" s="10">
        <v>23580406</v>
      </c>
      <c r="R2109" s="11">
        <f t="shared" si="114"/>
        <v>1329</v>
      </c>
      <c r="S2109" s="11">
        <v>17035476</v>
      </c>
    </row>
    <row r="2110" spans="1:19" x14ac:dyDescent="0.4">
      <c r="A2110" s="4">
        <v>44667</v>
      </c>
      <c r="B2110" s="7">
        <f t="shared" si="113"/>
        <v>383007</v>
      </c>
      <c r="C2110" s="7">
        <v>917729035</v>
      </c>
      <c r="F2110" s="8">
        <f t="shared" si="116"/>
        <v>387883</v>
      </c>
      <c r="G2110" s="8">
        <v>959563702</v>
      </c>
      <c r="J2110" s="9">
        <f t="shared" si="115"/>
        <v>1173</v>
      </c>
      <c r="K2110" s="9">
        <v>74682044</v>
      </c>
      <c r="L2110" s="5"/>
      <c r="N2110" s="10">
        <f t="shared" si="117"/>
        <v>1761</v>
      </c>
      <c r="O2110" s="10">
        <v>23582167</v>
      </c>
      <c r="R2110" s="11">
        <f t="shared" si="114"/>
        <v>1716</v>
      </c>
      <c r="S2110" s="11">
        <v>17037192</v>
      </c>
    </row>
    <row r="2111" spans="1:19" x14ac:dyDescent="0.4">
      <c r="A2111" s="4">
        <v>44668</v>
      </c>
      <c r="B2111" s="7">
        <f t="shared" si="113"/>
        <v>402010</v>
      </c>
      <c r="C2111" s="7">
        <v>918131045</v>
      </c>
      <c r="F2111" s="8">
        <f t="shared" si="116"/>
        <v>389406</v>
      </c>
      <c r="G2111" s="8">
        <v>959953108</v>
      </c>
      <c r="J2111" s="9">
        <f t="shared" si="115"/>
        <v>1153</v>
      </c>
      <c r="K2111" s="9">
        <v>74683197</v>
      </c>
      <c r="L2111" s="5"/>
      <c r="N2111" s="10">
        <f t="shared" si="117"/>
        <v>1396</v>
      </c>
      <c r="O2111" s="10">
        <v>23583563</v>
      </c>
      <c r="R2111" s="11">
        <f t="shared" si="114"/>
        <v>2207</v>
      </c>
      <c r="S2111" s="11">
        <v>17039399</v>
      </c>
    </row>
    <row r="2112" spans="1:19" x14ac:dyDescent="0.4">
      <c r="A2112" s="4">
        <v>44669</v>
      </c>
      <c r="B2112" s="7">
        <f t="shared" si="113"/>
        <v>327834</v>
      </c>
      <c r="C2112" s="2">
        <v>918458879</v>
      </c>
      <c r="F2112" s="8">
        <f t="shared" si="116"/>
        <v>320275</v>
      </c>
      <c r="G2112" s="8">
        <v>960273383</v>
      </c>
      <c r="J2112" s="9">
        <f t="shared" si="115"/>
        <v>1148</v>
      </c>
      <c r="K2112" s="9">
        <v>74684345</v>
      </c>
      <c r="L2112" s="5"/>
      <c r="N2112" s="10">
        <f t="shared" si="117"/>
        <v>612</v>
      </c>
      <c r="O2112" s="10">
        <v>23584175</v>
      </c>
      <c r="R2112" s="11">
        <f t="shared" si="114"/>
        <v>802</v>
      </c>
      <c r="S2112" s="11">
        <v>17040201</v>
      </c>
    </row>
    <row r="2113" spans="1:19" x14ac:dyDescent="0.4">
      <c r="A2113" s="4">
        <v>44670</v>
      </c>
      <c r="B2113" s="7">
        <f t="shared" si="113"/>
        <v>320152</v>
      </c>
      <c r="C2113" s="7">
        <v>918779031</v>
      </c>
      <c r="D2113" s="7" t="s">
        <v>34</v>
      </c>
      <c r="F2113" s="8">
        <f t="shared" si="116"/>
        <v>339021</v>
      </c>
      <c r="G2113" s="8">
        <v>960612404</v>
      </c>
      <c r="J2113" s="9">
        <f t="shared" si="115"/>
        <v>1180</v>
      </c>
      <c r="K2113" s="9">
        <v>74685525</v>
      </c>
      <c r="L2113" s="5"/>
      <c r="N2113" s="10">
        <f t="shared" si="117"/>
        <v>551</v>
      </c>
      <c r="O2113" s="10">
        <v>23584726</v>
      </c>
      <c r="R2113" s="11">
        <f t="shared" si="114"/>
        <v>774</v>
      </c>
      <c r="S2113" s="23">
        <v>17040975</v>
      </c>
    </row>
    <row r="2114" spans="1:19" x14ac:dyDescent="0.4">
      <c r="A2114" s="4">
        <v>44671</v>
      </c>
      <c r="B2114" s="7">
        <f t="shared" si="113"/>
        <v>315626</v>
      </c>
      <c r="C2114" s="7">
        <v>919094657</v>
      </c>
      <c r="F2114" s="8">
        <f t="shared" si="116"/>
        <v>329964</v>
      </c>
      <c r="G2114" s="1">
        <v>960942368</v>
      </c>
      <c r="J2114" s="9">
        <f t="shared" si="115"/>
        <v>1266</v>
      </c>
      <c r="K2114" s="9">
        <v>74686791</v>
      </c>
      <c r="L2114" s="5"/>
      <c r="N2114" s="10">
        <f t="shared" si="117"/>
        <v>577</v>
      </c>
      <c r="O2114" s="10">
        <v>23585303</v>
      </c>
      <c r="R2114" s="11">
        <f t="shared" si="114"/>
        <v>1755</v>
      </c>
      <c r="S2114" s="11">
        <v>17042730</v>
      </c>
    </row>
    <row r="2115" spans="1:19" x14ac:dyDescent="0.4">
      <c r="A2115" s="4">
        <v>44672</v>
      </c>
      <c r="B2115" s="7">
        <f t="shared" si="113"/>
        <v>325983</v>
      </c>
      <c r="C2115" s="7">
        <v>919420640</v>
      </c>
      <c r="F2115" s="8">
        <f t="shared" si="116"/>
        <v>326174</v>
      </c>
      <c r="G2115" s="8">
        <v>961268542</v>
      </c>
      <c r="J2115" s="9">
        <f t="shared" si="115"/>
        <v>1220</v>
      </c>
      <c r="K2115" s="9">
        <v>74688011</v>
      </c>
      <c r="L2115" s="5"/>
      <c r="N2115" s="10">
        <f t="shared" si="117"/>
        <v>399</v>
      </c>
      <c r="O2115" s="10">
        <v>23585702</v>
      </c>
      <c r="R2115" s="11">
        <f t="shared" si="114"/>
        <v>1537</v>
      </c>
      <c r="S2115" s="23">
        <v>17044267</v>
      </c>
    </row>
    <row r="2116" spans="1:19" x14ac:dyDescent="0.4">
      <c r="A2116" s="4">
        <v>44673</v>
      </c>
      <c r="B2116" s="7">
        <f t="shared" ref="B2116:B2179" si="118">C2116-C2115</f>
        <v>342603</v>
      </c>
      <c r="C2116" s="7">
        <v>919763243</v>
      </c>
      <c r="F2116" s="8">
        <f t="shared" si="116"/>
        <v>327730</v>
      </c>
      <c r="G2116" s="8">
        <v>961596272</v>
      </c>
      <c r="J2116" s="9">
        <f t="shared" si="115"/>
        <v>1152</v>
      </c>
      <c r="K2116" s="5">
        <v>74689163</v>
      </c>
      <c r="L2116" s="5"/>
      <c r="N2116" s="10">
        <f t="shared" si="117"/>
        <v>860</v>
      </c>
      <c r="O2116" s="10">
        <v>23586562</v>
      </c>
      <c r="R2116" s="11">
        <f t="shared" si="114"/>
        <v>1198</v>
      </c>
      <c r="S2116" s="11">
        <v>17045465</v>
      </c>
    </row>
    <row r="2117" spans="1:19" x14ac:dyDescent="0.4">
      <c r="A2117" s="4">
        <v>44674</v>
      </c>
      <c r="B2117" s="7">
        <f t="shared" si="118"/>
        <v>380680</v>
      </c>
      <c r="C2117" s="7">
        <v>920143923</v>
      </c>
      <c r="F2117" s="8">
        <f t="shared" si="116"/>
        <v>382975</v>
      </c>
      <c r="G2117" s="8">
        <v>961979247</v>
      </c>
      <c r="J2117" s="9">
        <f t="shared" si="115"/>
        <v>1242</v>
      </c>
      <c r="K2117" s="9">
        <v>74690405</v>
      </c>
      <c r="L2117" s="5"/>
      <c r="N2117" s="10">
        <f t="shared" si="117"/>
        <v>1486</v>
      </c>
      <c r="O2117" s="10">
        <v>23588048</v>
      </c>
      <c r="R2117" s="11">
        <f t="shared" si="114"/>
        <v>2146</v>
      </c>
      <c r="S2117" s="11">
        <v>17047611</v>
      </c>
    </row>
    <row r="2118" spans="1:19" x14ac:dyDescent="0.4">
      <c r="A2118" s="4">
        <v>44675</v>
      </c>
      <c r="B2118" s="7">
        <f t="shared" si="118"/>
        <v>423533</v>
      </c>
      <c r="C2118" s="7">
        <v>920567456</v>
      </c>
      <c r="F2118" s="8">
        <f t="shared" si="116"/>
        <v>431394</v>
      </c>
      <c r="G2118" s="8">
        <v>962410641</v>
      </c>
      <c r="J2118" s="9">
        <f t="shared" si="115"/>
        <v>1321</v>
      </c>
      <c r="K2118" s="9">
        <v>74691726</v>
      </c>
      <c r="L2118" s="5"/>
      <c r="N2118" s="10">
        <f t="shared" si="117"/>
        <v>1919</v>
      </c>
      <c r="O2118" s="10">
        <v>23589967</v>
      </c>
      <c r="R2118" s="11">
        <f t="shared" si="114"/>
        <v>1729</v>
      </c>
      <c r="S2118" s="11">
        <v>17049340</v>
      </c>
    </row>
    <row r="2119" spans="1:19" x14ac:dyDescent="0.4">
      <c r="A2119" s="4">
        <v>44676</v>
      </c>
      <c r="B2119" s="7">
        <f t="shared" si="118"/>
        <v>346970</v>
      </c>
      <c r="C2119" s="7">
        <v>920914426</v>
      </c>
      <c r="F2119" s="8">
        <f t="shared" si="116"/>
        <v>327374</v>
      </c>
      <c r="G2119" s="8">
        <v>962738015</v>
      </c>
      <c r="J2119" s="9">
        <f t="shared" si="115"/>
        <v>1064</v>
      </c>
      <c r="K2119" s="9">
        <v>74692790</v>
      </c>
      <c r="L2119" s="5"/>
      <c r="N2119" s="10">
        <f t="shared" si="117"/>
        <v>992</v>
      </c>
      <c r="O2119" s="10">
        <v>23590959</v>
      </c>
      <c r="R2119" s="11">
        <f t="shared" si="114"/>
        <v>1029</v>
      </c>
      <c r="S2119" s="11">
        <v>17050369</v>
      </c>
    </row>
    <row r="2120" spans="1:19" x14ac:dyDescent="0.4">
      <c r="A2120" s="4">
        <v>44677</v>
      </c>
      <c r="B2120" s="7">
        <f t="shared" si="118"/>
        <v>338578</v>
      </c>
      <c r="C2120" s="7">
        <v>921253004</v>
      </c>
      <c r="F2120" s="8">
        <f t="shared" si="116"/>
        <v>354536</v>
      </c>
      <c r="G2120" s="8">
        <v>963092551</v>
      </c>
      <c r="J2120" s="9">
        <f t="shared" si="115"/>
        <v>1212</v>
      </c>
      <c r="K2120" s="9">
        <v>74694002</v>
      </c>
      <c r="L2120" s="5"/>
      <c r="N2120" s="10">
        <f t="shared" si="117"/>
        <v>829</v>
      </c>
      <c r="O2120" s="10">
        <v>23591788</v>
      </c>
      <c r="R2120" s="11">
        <f t="shared" si="114"/>
        <v>752</v>
      </c>
      <c r="S2120" s="11">
        <v>17051121</v>
      </c>
    </row>
    <row r="2121" spans="1:19" x14ac:dyDescent="0.4">
      <c r="A2121" s="4">
        <v>44678</v>
      </c>
      <c r="B2121" s="7">
        <f t="shared" si="118"/>
        <v>338836</v>
      </c>
      <c r="C2121" s="7">
        <v>921591840</v>
      </c>
      <c r="F2121" s="8">
        <f t="shared" si="116"/>
        <v>349248</v>
      </c>
      <c r="G2121" s="8">
        <v>963441799</v>
      </c>
      <c r="J2121" s="9">
        <f t="shared" si="115"/>
        <v>1200</v>
      </c>
      <c r="K2121" s="9">
        <v>74695202</v>
      </c>
      <c r="L2121" s="5"/>
      <c r="N2121" s="10">
        <f t="shared" si="117"/>
        <v>2155</v>
      </c>
      <c r="O2121" s="10">
        <v>23593943</v>
      </c>
      <c r="R2121" s="11">
        <f t="shared" si="114"/>
        <v>1292</v>
      </c>
      <c r="S2121" s="11">
        <v>17052413</v>
      </c>
    </row>
    <row r="2122" spans="1:19" x14ac:dyDescent="0.4">
      <c r="A2122" s="4">
        <v>44679</v>
      </c>
      <c r="B2122" s="7">
        <f t="shared" si="118"/>
        <v>320314</v>
      </c>
      <c r="C2122" s="7">
        <v>921912154</v>
      </c>
      <c r="F2122" s="8">
        <f t="shared" si="116"/>
        <v>332554</v>
      </c>
      <c r="G2122" s="8">
        <v>963774353</v>
      </c>
      <c r="J2122" s="9">
        <f t="shared" si="115"/>
        <v>1044</v>
      </c>
      <c r="K2122" s="9">
        <v>74696246</v>
      </c>
      <c r="L2122" s="5"/>
      <c r="N2122" s="10">
        <f t="shared" si="117"/>
        <v>2091</v>
      </c>
      <c r="O2122" s="10">
        <v>23596034</v>
      </c>
      <c r="R2122" s="11">
        <f t="shared" si="114"/>
        <v>1570</v>
      </c>
      <c r="S2122" s="11">
        <v>17053983</v>
      </c>
    </row>
    <row r="2123" spans="1:19" x14ac:dyDescent="0.4">
      <c r="A2123" s="4">
        <v>44680</v>
      </c>
      <c r="B2123" s="7">
        <f t="shared" si="118"/>
        <v>347274</v>
      </c>
      <c r="C2123" s="7">
        <v>922259428</v>
      </c>
      <c r="F2123" s="8">
        <f t="shared" si="116"/>
        <v>374784</v>
      </c>
      <c r="G2123" s="8">
        <v>964149137</v>
      </c>
      <c r="J2123" s="9">
        <f t="shared" si="115"/>
        <v>1411</v>
      </c>
      <c r="K2123" s="9">
        <v>74697657</v>
      </c>
      <c r="L2123" s="5"/>
      <c r="N2123" s="10">
        <f t="shared" si="117"/>
        <v>2328</v>
      </c>
      <c r="O2123" s="10">
        <v>23598362</v>
      </c>
      <c r="R2123" s="11">
        <f t="shared" si="114"/>
        <v>1176</v>
      </c>
      <c r="S2123" s="11">
        <v>17055159</v>
      </c>
    </row>
    <row r="2124" spans="1:19" x14ac:dyDescent="0.4">
      <c r="A2124" s="4">
        <v>44681</v>
      </c>
      <c r="B2124" s="7">
        <f t="shared" si="118"/>
        <v>361716</v>
      </c>
      <c r="C2124" s="7">
        <v>922621144</v>
      </c>
      <c r="F2124" s="8">
        <f t="shared" si="116"/>
        <v>368062</v>
      </c>
      <c r="G2124" s="8">
        <v>964517199</v>
      </c>
      <c r="J2124" s="9">
        <f t="shared" si="115"/>
        <v>1294</v>
      </c>
      <c r="K2124" s="9">
        <v>74698951</v>
      </c>
      <c r="L2124" s="5"/>
      <c r="N2124" s="10">
        <f t="shared" si="117"/>
        <v>1966</v>
      </c>
      <c r="O2124" s="10">
        <v>23600328</v>
      </c>
      <c r="R2124" s="11">
        <f t="shared" si="114"/>
        <v>1594</v>
      </c>
      <c r="S2124" s="11">
        <v>17056753</v>
      </c>
    </row>
    <row r="2125" spans="1:19" x14ac:dyDescent="0.4">
      <c r="A2125" s="4">
        <v>44682</v>
      </c>
      <c r="B2125" s="7">
        <f t="shared" si="118"/>
        <v>400831</v>
      </c>
      <c r="C2125" s="7">
        <v>923021975</v>
      </c>
      <c r="D2125" s="7" t="s">
        <v>34</v>
      </c>
      <c r="F2125" s="8">
        <f t="shared" si="116"/>
        <v>390602</v>
      </c>
      <c r="G2125" s="8">
        <v>964907801</v>
      </c>
      <c r="J2125" s="9">
        <f t="shared" si="115"/>
        <v>1499</v>
      </c>
      <c r="K2125" s="9">
        <v>74700450</v>
      </c>
      <c r="L2125" s="5"/>
      <c r="N2125" s="10">
        <f t="shared" si="117"/>
        <v>3018</v>
      </c>
      <c r="O2125" s="10">
        <v>23603346</v>
      </c>
      <c r="R2125" s="11">
        <f t="shared" si="114"/>
        <v>2374</v>
      </c>
      <c r="S2125" s="11">
        <v>17059127</v>
      </c>
    </row>
    <row r="2126" spans="1:19" x14ac:dyDescent="0.4">
      <c r="A2126" s="4">
        <v>44683</v>
      </c>
      <c r="B2126" s="7">
        <f t="shared" si="118"/>
        <v>341139</v>
      </c>
      <c r="C2126" s="7">
        <v>923363114</v>
      </c>
      <c r="F2126" s="8">
        <f t="shared" si="116"/>
        <v>350537</v>
      </c>
      <c r="G2126" s="8">
        <v>965258338</v>
      </c>
      <c r="J2126" s="9">
        <f t="shared" si="115"/>
        <v>1244</v>
      </c>
      <c r="K2126" s="9">
        <v>74701694</v>
      </c>
      <c r="L2126" s="5"/>
      <c r="N2126" s="10">
        <f t="shared" si="117"/>
        <v>2516</v>
      </c>
      <c r="O2126" s="10">
        <v>23605862</v>
      </c>
      <c r="R2126" s="11">
        <f t="shared" si="114"/>
        <v>1010</v>
      </c>
      <c r="S2126" s="11">
        <v>17060137</v>
      </c>
    </row>
    <row r="2127" spans="1:19" x14ac:dyDescent="0.4">
      <c r="A2127" s="4">
        <v>44684</v>
      </c>
      <c r="B2127" s="7">
        <f t="shared" si="118"/>
        <v>369884</v>
      </c>
      <c r="C2127" s="7">
        <v>923732998</v>
      </c>
      <c r="F2127" s="8">
        <f t="shared" si="116"/>
        <v>373152</v>
      </c>
      <c r="G2127" s="8">
        <v>965631490</v>
      </c>
      <c r="J2127" s="9">
        <f t="shared" si="115"/>
        <v>1251</v>
      </c>
      <c r="K2127" s="9">
        <v>74702945</v>
      </c>
      <c r="L2127" s="5"/>
      <c r="N2127" s="10">
        <f t="shared" si="117"/>
        <v>2365</v>
      </c>
      <c r="O2127" s="10">
        <v>23608227</v>
      </c>
      <c r="R2127" s="11">
        <f t="shared" si="114"/>
        <v>1056</v>
      </c>
      <c r="S2127" s="11">
        <v>17061193</v>
      </c>
    </row>
    <row r="2128" spans="1:19" x14ac:dyDescent="0.4">
      <c r="A2128" s="4">
        <v>44685</v>
      </c>
      <c r="B2128" s="7">
        <f t="shared" si="118"/>
        <v>387611</v>
      </c>
      <c r="C2128" s="7">
        <v>924120609</v>
      </c>
      <c r="F2128" s="8">
        <f t="shared" si="116"/>
        <v>391989</v>
      </c>
      <c r="G2128" s="8">
        <v>966023479</v>
      </c>
      <c r="J2128" s="9">
        <f t="shared" si="115"/>
        <v>1190</v>
      </c>
      <c r="K2128" s="9">
        <v>74704135</v>
      </c>
      <c r="L2128" s="5"/>
      <c r="N2128" s="10">
        <f t="shared" si="117"/>
        <v>1921</v>
      </c>
      <c r="O2128" s="10">
        <v>23610148</v>
      </c>
      <c r="R2128" s="11">
        <f t="shared" si="114"/>
        <v>1630</v>
      </c>
      <c r="S2128" s="11">
        <v>17062823</v>
      </c>
    </row>
    <row r="2129" spans="1:19" x14ac:dyDescent="0.4">
      <c r="A2129" s="4">
        <v>44686</v>
      </c>
      <c r="B2129" s="7">
        <f t="shared" si="118"/>
        <v>383047</v>
      </c>
      <c r="C2129" s="7">
        <v>924503656</v>
      </c>
      <c r="F2129" s="8">
        <f t="shared" si="116"/>
        <v>387292</v>
      </c>
      <c r="G2129" s="8">
        <v>966410771</v>
      </c>
      <c r="J2129" s="9">
        <f t="shared" si="115"/>
        <v>1328</v>
      </c>
      <c r="K2129" s="9">
        <v>74705463</v>
      </c>
      <c r="L2129" s="5"/>
      <c r="N2129" s="10">
        <f t="shared" si="117"/>
        <v>847</v>
      </c>
      <c r="O2129" s="10">
        <v>23610995</v>
      </c>
      <c r="R2129" s="11">
        <f t="shared" si="114"/>
        <v>1638</v>
      </c>
      <c r="S2129" s="11">
        <v>17064461</v>
      </c>
    </row>
    <row r="2130" spans="1:19" x14ac:dyDescent="0.4">
      <c r="A2130" s="4">
        <v>44687</v>
      </c>
      <c r="B2130" s="7">
        <f t="shared" si="118"/>
        <v>359736</v>
      </c>
      <c r="C2130" s="7">
        <v>924863392</v>
      </c>
      <c r="F2130" s="8">
        <f t="shared" si="116"/>
        <v>354677</v>
      </c>
      <c r="G2130" s="8">
        <v>966765448</v>
      </c>
      <c r="J2130" s="9">
        <f t="shared" si="115"/>
        <v>1036</v>
      </c>
      <c r="K2130" s="9">
        <v>74706499</v>
      </c>
      <c r="L2130" s="5"/>
      <c r="N2130" s="10">
        <f t="shared" si="117"/>
        <v>1172</v>
      </c>
      <c r="O2130" s="10">
        <v>23612167</v>
      </c>
      <c r="R2130" s="11">
        <f t="shared" si="114"/>
        <v>1501</v>
      </c>
      <c r="S2130" s="11">
        <v>17065962</v>
      </c>
    </row>
    <row r="2131" spans="1:19" x14ac:dyDescent="0.4">
      <c r="A2131" s="4">
        <v>44688</v>
      </c>
      <c r="B2131" s="7">
        <f t="shared" si="118"/>
        <v>390637</v>
      </c>
      <c r="C2131" s="7">
        <v>925254029</v>
      </c>
      <c r="F2131" s="8">
        <f t="shared" si="116"/>
        <v>399062</v>
      </c>
      <c r="G2131" s="8">
        <v>967164510</v>
      </c>
      <c r="J2131" s="9">
        <f t="shared" si="115"/>
        <v>1449</v>
      </c>
      <c r="K2131" s="5">
        <v>74707948</v>
      </c>
      <c r="L2131" s="5"/>
      <c r="N2131" s="10">
        <f t="shared" si="117"/>
        <v>1812</v>
      </c>
      <c r="O2131" s="10">
        <v>23613979</v>
      </c>
      <c r="R2131" s="11">
        <f t="shared" si="114"/>
        <v>1831</v>
      </c>
      <c r="S2131" s="24">
        <v>17067793</v>
      </c>
    </row>
    <row r="2132" spans="1:19" x14ac:dyDescent="0.4">
      <c r="A2132" s="4">
        <v>44689</v>
      </c>
      <c r="B2132" s="7">
        <f t="shared" si="118"/>
        <v>423064</v>
      </c>
      <c r="C2132" s="7">
        <v>925677093</v>
      </c>
      <c r="D2132" s="7" t="s">
        <v>34</v>
      </c>
      <c r="F2132" s="8">
        <f t="shared" si="116"/>
        <v>389897</v>
      </c>
      <c r="G2132" s="8">
        <v>967554407</v>
      </c>
      <c r="J2132" s="9">
        <f t="shared" si="115"/>
        <v>1495</v>
      </c>
      <c r="K2132" s="9">
        <v>74709443</v>
      </c>
      <c r="L2132" s="5"/>
      <c r="N2132" s="10">
        <f t="shared" si="117"/>
        <v>1760</v>
      </c>
      <c r="O2132" s="10">
        <v>23615739</v>
      </c>
      <c r="R2132" s="11">
        <f t="shared" si="114"/>
        <v>1905</v>
      </c>
      <c r="S2132" s="11">
        <v>17069698</v>
      </c>
    </row>
    <row r="2133" spans="1:19" x14ac:dyDescent="0.4">
      <c r="A2133" s="4">
        <v>44690</v>
      </c>
      <c r="B2133" s="7">
        <f t="shared" si="118"/>
        <v>311665</v>
      </c>
      <c r="C2133" s="7">
        <v>925988758</v>
      </c>
      <c r="F2133" s="8">
        <f t="shared" si="116"/>
        <v>315231</v>
      </c>
      <c r="G2133" s="8">
        <v>967869638</v>
      </c>
      <c r="J2133" s="9">
        <f t="shared" si="115"/>
        <v>1027</v>
      </c>
      <c r="K2133" s="9">
        <v>74710470</v>
      </c>
      <c r="L2133" s="5"/>
      <c r="N2133" s="10">
        <f t="shared" si="117"/>
        <v>868</v>
      </c>
      <c r="O2133" s="10">
        <v>23616607</v>
      </c>
      <c r="R2133" s="11">
        <f t="shared" si="114"/>
        <v>756</v>
      </c>
      <c r="S2133" s="11">
        <v>17070454</v>
      </c>
    </row>
    <row r="2134" spans="1:19" x14ac:dyDescent="0.4">
      <c r="A2134" s="4">
        <v>44691</v>
      </c>
      <c r="B2134" s="7">
        <f t="shared" si="118"/>
        <v>306831</v>
      </c>
      <c r="C2134" s="7">
        <v>926295589</v>
      </c>
      <c r="F2134" s="8">
        <f t="shared" si="116"/>
        <v>316007</v>
      </c>
      <c r="G2134" s="8">
        <v>968185645</v>
      </c>
      <c r="J2134" s="9">
        <f t="shared" si="115"/>
        <v>1172</v>
      </c>
      <c r="K2134" s="9">
        <v>74711642</v>
      </c>
      <c r="L2134" s="5"/>
      <c r="N2134" s="10">
        <f t="shared" si="117"/>
        <v>709</v>
      </c>
      <c r="O2134" s="10">
        <v>23617316</v>
      </c>
      <c r="R2134" s="11">
        <f t="shared" si="114"/>
        <v>851</v>
      </c>
      <c r="S2134" s="11">
        <v>17071305</v>
      </c>
    </row>
    <row r="2135" spans="1:19" x14ac:dyDescent="0.4">
      <c r="A2135" s="4">
        <v>44692</v>
      </c>
      <c r="B2135" s="7">
        <f t="shared" si="118"/>
        <v>327522</v>
      </c>
      <c r="C2135" s="7">
        <v>926623111</v>
      </c>
      <c r="F2135" s="8">
        <f t="shared" si="116"/>
        <v>322878</v>
      </c>
      <c r="G2135" s="8">
        <v>968508523</v>
      </c>
      <c r="J2135" s="9">
        <f t="shared" si="115"/>
        <v>1158</v>
      </c>
      <c r="K2135" s="9">
        <v>74712800</v>
      </c>
      <c r="L2135" s="5"/>
      <c r="N2135" s="10">
        <f t="shared" si="117"/>
        <v>626</v>
      </c>
      <c r="O2135" s="10">
        <v>23617942</v>
      </c>
      <c r="R2135" s="11">
        <f t="shared" si="114"/>
        <v>1383</v>
      </c>
      <c r="S2135" s="11">
        <v>17072688</v>
      </c>
    </row>
    <row r="2136" spans="1:19" x14ac:dyDescent="0.4">
      <c r="A2136" s="4">
        <v>44693</v>
      </c>
      <c r="B2136" s="7">
        <f t="shared" si="118"/>
        <v>321309</v>
      </c>
      <c r="C2136" s="7">
        <v>926944420</v>
      </c>
      <c r="F2136" s="8">
        <f t="shared" si="116"/>
        <v>328395</v>
      </c>
      <c r="G2136" s="8">
        <v>968836918</v>
      </c>
      <c r="J2136" s="9">
        <f t="shared" si="115"/>
        <v>1309</v>
      </c>
      <c r="K2136" s="9">
        <v>74714109</v>
      </c>
      <c r="L2136" s="5"/>
      <c r="N2136" s="10">
        <f t="shared" si="117"/>
        <v>678</v>
      </c>
      <c r="O2136" s="10">
        <v>23618620</v>
      </c>
      <c r="R2136" s="11">
        <f t="shared" si="114"/>
        <v>1672</v>
      </c>
      <c r="S2136" s="11">
        <v>17074360</v>
      </c>
    </row>
    <row r="2137" spans="1:19" x14ac:dyDescent="0.4">
      <c r="A2137" s="4">
        <v>44694</v>
      </c>
      <c r="B2137" s="7">
        <f t="shared" si="118"/>
        <v>349616</v>
      </c>
      <c r="C2137" s="7">
        <v>927294036</v>
      </c>
      <c r="F2137" s="8">
        <f t="shared" si="116"/>
        <v>352211</v>
      </c>
      <c r="G2137" s="8">
        <v>969189129</v>
      </c>
      <c r="J2137" s="9">
        <f t="shared" si="115"/>
        <v>1223</v>
      </c>
      <c r="K2137" s="9">
        <v>74715332</v>
      </c>
      <c r="L2137" s="5"/>
      <c r="N2137" s="10">
        <f t="shared" si="117"/>
        <v>952</v>
      </c>
      <c r="O2137" s="6">
        <v>23619572</v>
      </c>
      <c r="R2137" s="11">
        <f t="shared" si="114"/>
        <v>1200</v>
      </c>
      <c r="S2137" s="11">
        <v>17075560</v>
      </c>
    </row>
    <row r="2138" spans="1:19" x14ac:dyDescent="0.4">
      <c r="A2138" s="4">
        <v>44695</v>
      </c>
      <c r="B2138" s="7">
        <f t="shared" si="118"/>
        <v>391036</v>
      </c>
      <c r="C2138" s="7">
        <v>927685072</v>
      </c>
      <c r="F2138" s="8">
        <f t="shared" si="116"/>
        <v>393356</v>
      </c>
      <c r="G2138" s="8">
        <v>969582485</v>
      </c>
      <c r="J2138" s="9">
        <f t="shared" si="115"/>
        <v>1466</v>
      </c>
      <c r="K2138" s="9">
        <v>74716798</v>
      </c>
      <c r="L2138" s="5"/>
      <c r="N2138" s="10">
        <f t="shared" si="117"/>
        <v>1874</v>
      </c>
      <c r="O2138" s="10">
        <v>23621446</v>
      </c>
      <c r="R2138" s="11">
        <f t="shared" si="114"/>
        <v>2023</v>
      </c>
      <c r="S2138" s="11">
        <v>17077583</v>
      </c>
    </row>
    <row r="2139" spans="1:19" x14ac:dyDescent="0.4">
      <c r="A2139" s="4">
        <v>44696</v>
      </c>
      <c r="B2139" s="7">
        <f t="shared" si="118"/>
        <v>412690</v>
      </c>
      <c r="C2139" s="7">
        <v>928097762</v>
      </c>
      <c r="F2139" s="8">
        <f t="shared" si="116"/>
        <v>413665</v>
      </c>
      <c r="G2139" s="8">
        <v>969996150</v>
      </c>
      <c r="J2139" s="9">
        <f t="shared" si="115"/>
        <v>1405</v>
      </c>
      <c r="K2139" s="9">
        <v>74718203</v>
      </c>
      <c r="L2139" s="5"/>
      <c r="N2139" s="10">
        <f t="shared" si="117"/>
        <v>2375</v>
      </c>
      <c r="O2139" s="10">
        <v>23623821</v>
      </c>
      <c r="R2139" s="11">
        <f t="shared" si="114"/>
        <v>1969</v>
      </c>
      <c r="S2139" s="11">
        <v>17079552</v>
      </c>
    </row>
    <row r="2140" spans="1:19" x14ac:dyDescent="0.4">
      <c r="A2140" s="4">
        <v>44697</v>
      </c>
      <c r="B2140" s="7">
        <f t="shared" si="118"/>
        <v>315996</v>
      </c>
      <c r="C2140" s="7">
        <v>928413758</v>
      </c>
      <c r="F2140" s="8">
        <f t="shared" si="116"/>
        <v>337605</v>
      </c>
      <c r="G2140" s="8">
        <v>970333755</v>
      </c>
      <c r="J2140" s="9">
        <f t="shared" si="115"/>
        <v>1198</v>
      </c>
      <c r="K2140" s="9">
        <v>74719401</v>
      </c>
      <c r="L2140" s="5"/>
      <c r="N2140" s="10">
        <f t="shared" si="117"/>
        <v>843</v>
      </c>
      <c r="O2140" s="10">
        <v>23624664</v>
      </c>
      <c r="R2140" s="11">
        <f t="shared" si="114"/>
        <v>719</v>
      </c>
      <c r="S2140" s="11">
        <v>17080271</v>
      </c>
    </row>
    <row r="2141" spans="1:19" x14ac:dyDescent="0.4">
      <c r="A2141" s="4">
        <v>44698</v>
      </c>
      <c r="B2141" s="7">
        <f t="shared" si="118"/>
        <v>318146</v>
      </c>
      <c r="C2141" s="7">
        <v>928731904</v>
      </c>
      <c r="F2141" s="8">
        <f t="shared" si="116"/>
        <v>331430</v>
      </c>
      <c r="G2141" s="1">
        <v>970665185</v>
      </c>
      <c r="J2141" s="9">
        <f t="shared" si="115"/>
        <v>1342</v>
      </c>
      <c r="K2141" s="9">
        <v>74720743</v>
      </c>
      <c r="L2141" s="5"/>
      <c r="N2141" s="10">
        <f t="shared" si="117"/>
        <v>1581</v>
      </c>
      <c r="O2141" s="10">
        <v>23626245</v>
      </c>
      <c r="R2141" s="11">
        <f t="shared" si="114"/>
        <v>888</v>
      </c>
      <c r="S2141" s="11">
        <v>17081159</v>
      </c>
    </row>
    <row r="2142" spans="1:19" x14ac:dyDescent="0.4">
      <c r="A2142" s="4">
        <v>44699</v>
      </c>
      <c r="B2142" s="7">
        <f t="shared" si="118"/>
        <v>321546</v>
      </c>
      <c r="C2142" s="7">
        <v>929053450</v>
      </c>
      <c r="F2142" s="8">
        <f t="shared" si="116"/>
        <v>338417</v>
      </c>
      <c r="G2142" s="8">
        <v>971003602</v>
      </c>
      <c r="J2142" s="9">
        <f t="shared" si="115"/>
        <v>1475</v>
      </c>
      <c r="K2142" s="9">
        <v>74722218</v>
      </c>
      <c r="L2142" s="5"/>
      <c r="N2142" s="10">
        <f t="shared" si="117"/>
        <v>709</v>
      </c>
      <c r="O2142" s="10">
        <v>23626954</v>
      </c>
      <c r="R2142" s="11">
        <f t="shared" si="114"/>
        <v>1349</v>
      </c>
      <c r="S2142" s="11">
        <v>17082508</v>
      </c>
    </row>
    <row r="2143" spans="1:19" x14ac:dyDescent="0.4">
      <c r="A2143" s="4">
        <v>44700</v>
      </c>
      <c r="B2143" s="7">
        <f t="shared" si="118"/>
        <v>324952</v>
      </c>
      <c r="C2143" s="7">
        <v>929378402</v>
      </c>
      <c r="F2143" s="8">
        <f t="shared" si="116"/>
        <v>332679</v>
      </c>
      <c r="G2143" s="8">
        <v>971336281</v>
      </c>
      <c r="J2143" s="9">
        <f t="shared" si="115"/>
        <v>1200</v>
      </c>
      <c r="K2143" s="9">
        <v>74723418</v>
      </c>
      <c r="L2143" s="5"/>
      <c r="N2143" s="10">
        <f t="shared" si="117"/>
        <v>589</v>
      </c>
      <c r="O2143" s="10">
        <v>23627543</v>
      </c>
      <c r="R2143" s="11">
        <f t="shared" si="114"/>
        <v>1314</v>
      </c>
      <c r="S2143" s="11">
        <v>17083822</v>
      </c>
    </row>
    <row r="2144" spans="1:19" x14ac:dyDescent="0.4">
      <c r="A2144" s="4">
        <v>44701</v>
      </c>
      <c r="B2144" s="7">
        <f t="shared" si="118"/>
        <v>355980</v>
      </c>
      <c r="C2144" s="7">
        <v>929734382</v>
      </c>
      <c r="F2144" s="8">
        <f t="shared" si="116"/>
        <v>362924</v>
      </c>
      <c r="G2144" s="8">
        <v>971699205</v>
      </c>
      <c r="J2144" s="9">
        <f t="shared" si="115"/>
        <v>1231</v>
      </c>
      <c r="K2144" s="9">
        <v>74724649</v>
      </c>
      <c r="L2144" s="5"/>
      <c r="N2144" s="10">
        <f t="shared" si="117"/>
        <v>1144</v>
      </c>
      <c r="O2144" s="10">
        <v>23628687</v>
      </c>
      <c r="R2144" s="11">
        <f t="shared" si="114"/>
        <v>1608</v>
      </c>
      <c r="S2144" s="23">
        <v>17085430</v>
      </c>
    </row>
    <row r="2145" spans="1:19" x14ac:dyDescent="0.4">
      <c r="A2145" s="4">
        <v>44702</v>
      </c>
      <c r="B2145" s="7">
        <f t="shared" si="118"/>
        <v>368793</v>
      </c>
      <c r="C2145" s="2">
        <v>930103175</v>
      </c>
      <c r="F2145" s="8">
        <f t="shared" si="116"/>
        <v>398109</v>
      </c>
      <c r="G2145" s="8">
        <v>972097314</v>
      </c>
      <c r="J2145" s="9">
        <f t="shared" si="115"/>
        <v>1499</v>
      </c>
      <c r="K2145" s="9">
        <v>74726148</v>
      </c>
      <c r="L2145" s="5"/>
      <c r="N2145" s="10">
        <f t="shared" si="117"/>
        <v>1613</v>
      </c>
      <c r="O2145" s="10">
        <v>23630300</v>
      </c>
      <c r="R2145" s="11">
        <f t="shared" si="114"/>
        <v>1719</v>
      </c>
      <c r="S2145" s="11">
        <v>17087149</v>
      </c>
    </row>
    <row r="2146" spans="1:19" x14ac:dyDescent="0.4">
      <c r="A2146" s="4">
        <v>44703</v>
      </c>
      <c r="B2146" s="7">
        <f t="shared" si="118"/>
        <v>414531</v>
      </c>
      <c r="C2146" s="7">
        <v>930517706</v>
      </c>
      <c r="F2146" s="8">
        <f t="shared" si="116"/>
        <v>419012</v>
      </c>
      <c r="G2146" s="8">
        <v>972516326</v>
      </c>
      <c r="J2146" s="9">
        <f t="shared" si="115"/>
        <v>1509</v>
      </c>
      <c r="K2146" s="9">
        <v>74727657</v>
      </c>
      <c r="L2146" s="5"/>
      <c r="N2146" s="10">
        <f t="shared" si="117"/>
        <v>1425</v>
      </c>
      <c r="O2146" s="10">
        <v>23631725</v>
      </c>
      <c r="R2146" s="11">
        <f t="shared" si="114"/>
        <v>2183</v>
      </c>
      <c r="S2146" s="11">
        <v>17089332</v>
      </c>
    </row>
    <row r="2147" spans="1:19" x14ac:dyDescent="0.4">
      <c r="A2147" s="4">
        <v>44704</v>
      </c>
      <c r="B2147" s="7">
        <f t="shared" si="118"/>
        <v>326352</v>
      </c>
      <c r="C2147" s="7">
        <v>930844058</v>
      </c>
      <c r="F2147" s="8">
        <f t="shared" si="116"/>
        <v>328398</v>
      </c>
      <c r="G2147" s="8">
        <v>972844724</v>
      </c>
      <c r="J2147" s="9">
        <f t="shared" si="115"/>
        <v>1150</v>
      </c>
      <c r="K2147" s="9">
        <v>74728807</v>
      </c>
      <c r="L2147" s="5"/>
      <c r="N2147" s="10">
        <f t="shared" si="117"/>
        <v>661</v>
      </c>
      <c r="O2147" s="10">
        <v>23632386</v>
      </c>
      <c r="R2147" s="11">
        <f t="shared" si="114"/>
        <v>688</v>
      </c>
      <c r="S2147" s="11">
        <v>17090020</v>
      </c>
    </row>
    <row r="2148" spans="1:19" x14ac:dyDescent="0.4">
      <c r="A2148" s="4">
        <v>44705</v>
      </c>
      <c r="B2148" s="7">
        <f t="shared" si="118"/>
        <v>356846</v>
      </c>
      <c r="C2148" s="7">
        <v>931200904</v>
      </c>
      <c r="F2148" s="8">
        <f t="shared" si="116"/>
        <v>357411</v>
      </c>
      <c r="G2148" s="8">
        <v>973202135</v>
      </c>
      <c r="J2148" s="9">
        <f t="shared" si="115"/>
        <v>1277</v>
      </c>
      <c r="K2148" s="9">
        <v>74730084</v>
      </c>
      <c r="L2148" s="5"/>
      <c r="N2148" s="10">
        <f t="shared" si="117"/>
        <v>734</v>
      </c>
      <c r="O2148" s="10">
        <v>23633120</v>
      </c>
      <c r="R2148" s="11">
        <f t="shared" si="114"/>
        <v>896</v>
      </c>
      <c r="S2148" s="11">
        <v>17090916</v>
      </c>
    </row>
    <row r="2149" spans="1:19" x14ac:dyDescent="0.4">
      <c r="A2149" s="4">
        <v>44706</v>
      </c>
      <c r="B2149" s="7">
        <f t="shared" si="118"/>
        <v>346241</v>
      </c>
      <c r="C2149" s="7">
        <v>931547145</v>
      </c>
      <c r="F2149" s="8">
        <f t="shared" si="116"/>
        <v>338649</v>
      </c>
      <c r="G2149" s="8">
        <v>973540784</v>
      </c>
      <c r="J2149" s="9">
        <f t="shared" si="115"/>
        <v>1220</v>
      </c>
      <c r="K2149" s="9">
        <v>74731304</v>
      </c>
      <c r="L2149" s="5"/>
      <c r="N2149" s="10">
        <f t="shared" si="117"/>
        <v>389</v>
      </c>
      <c r="O2149" s="6">
        <v>23633509</v>
      </c>
      <c r="R2149" s="11">
        <f t="shared" si="114"/>
        <v>1058</v>
      </c>
      <c r="S2149" s="11">
        <v>17091974</v>
      </c>
    </row>
    <row r="2150" spans="1:19" x14ac:dyDescent="0.4">
      <c r="A2150" s="4">
        <v>44707</v>
      </c>
      <c r="B2150" s="7">
        <f t="shared" si="118"/>
        <v>339282</v>
      </c>
      <c r="C2150" s="7">
        <v>931886427</v>
      </c>
      <c r="F2150" s="8">
        <f t="shared" si="116"/>
        <v>348406</v>
      </c>
      <c r="G2150" s="8">
        <v>973889190</v>
      </c>
      <c r="J2150" s="9">
        <f t="shared" si="115"/>
        <v>1330</v>
      </c>
      <c r="K2150" s="9">
        <v>74732634</v>
      </c>
      <c r="L2150" s="5"/>
      <c r="N2150" s="10">
        <f t="shared" si="117"/>
        <v>505</v>
      </c>
      <c r="O2150" s="10">
        <v>23634014</v>
      </c>
      <c r="R2150" s="11">
        <f t="shared" si="114"/>
        <v>1431</v>
      </c>
      <c r="S2150" s="11">
        <v>17093405</v>
      </c>
    </row>
    <row r="2151" spans="1:19" x14ac:dyDescent="0.4">
      <c r="A2151" s="4">
        <v>44708</v>
      </c>
      <c r="B2151" s="7">
        <f t="shared" si="118"/>
        <v>354914</v>
      </c>
      <c r="C2151" s="7">
        <v>932241341</v>
      </c>
      <c r="F2151" s="8">
        <f t="shared" si="116"/>
        <v>346910</v>
      </c>
      <c r="G2151" s="8">
        <v>974236100</v>
      </c>
      <c r="J2151" s="9">
        <f t="shared" si="115"/>
        <v>1093</v>
      </c>
      <c r="K2151" s="9">
        <v>74733727</v>
      </c>
      <c r="L2151" s="5"/>
      <c r="N2151" s="10">
        <f t="shared" si="117"/>
        <v>745</v>
      </c>
      <c r="O2151" s="10">
        <v>23634759</v>
      </c>
      <c r="R2151" s="11">
        <f t="shared" ref="R2151:R2214" si="119">S2151-S2150</f>
        <v>1788</v>
      </c>
      <c r="S2151" s="23">
        <v>17095193</v>
      </c>
    </row>
    <row r="2152" spans="1:19" x14ac:dyDescent="0.4">
      <c r="A2152" s="4">
        <v>44709</v>
      </c>
      <c r="B2152" s="7">
        <f t="shared" si="118"/>
        <v>392906</v>
      </c>
      <c r="C2152" s="7">
        <v>932634247</v>
      </c>
      <c r="F2152" s="8">
        <f t="shared" si="116"/>
        <v>399182</v>
      </c>
      <c r="G2152" s="8">
        <v>974635282</v>
      </c>
      <c r="J2152" s="9">
        <f t="shared" si="115"/>
        <v>1524</v>
      </c>
      <c r="K2152" s="9">
        <v>74735251</v>
      </c>
      <c r="L2152" s="5"/>
      <c r="N2152" s="10">
        <f t="shared" si="117"/>
        <v>1416</v>
      </c>
      <c r="O2152" s="10">
        <v>23636175</v>
      </c>
      <c r="R2152" s="11">
        <f t="shared" si="119"/>
        <v>2229</v>
      </c>
      <c r="S2152" s="11">
        <v>17097422</v>
      </c>
    </row>
    <row r="2153" spans="1:19" x14ac:dyDescent="0.4">
      <c r="A2153" s="4">
        <v>44710</v>
      </c>
      <c r="B2153" s="7">
        <f t="shared" si="118"/>
        <v>429554</v>
      </c>
      <c r="C2153" s="7">
        <v>933063801</v>
      </c>
      <c r="F2153" s="8">
        <f t="shared" si="116"/>
        <v>430935</v>
      </c>
      <c r="G2153" s="8">
        <v>975066217</v>
      </c>
      <c r="J2153" s="9">
        <f t="shared" si="115"/>
        <v>1444</v>
      </c>
      <c r="K2153" s="9">
        <v>74736695</v>
      </c>
      <c r="L2153" s="5"/>
      <c r="N2153" s="10">
        <f t="shared" si="117"/>
        <v>1696</v>
      </c>
      <c r="O2153" s="10">
        <v>23637871</v>
      </c>
      <c r="R2153" s="11">
        <f t="shared" si="119"/>
        <v>1850</v>
      </c>
      <c r="S2153" s="11">
        <v>17099272</v>
      </c>
    </row>
    <row r="2154" spans="1:19" x14ac:dyDescent="0.4">
      <c r="A2154" s="4">
        <v>44711</v>
      </c>
      <c r="B2154" s="7">
        <f t="shared" si="118"/>
        <v>340916</v>
      </c>
      <c r="C2154" s="7">
        <v>933404717</v>
      </c>
      <c r="F2154" s="8">
        <f t="shared" si="116"/>
        <v>329743</v>
      </c>
      <c r="G2154" s="8">
        <v>975395960</v>
      </c>
      <c r="J2154" s="9">
        <f t="shared" si="115"/>
        <v>1304</v>
      </c>
      <c r="K2154" s="9">
        <v>74737999</v>
      </c>
      <c r="L2154" s="5"/>
      <c r="N2154" s="10">
        <f t="shared" si="117"/>
        <v>719</v>
      </c>
      <c r="O2154" s="10">
        <v>23638590</v>
      </c>
      <c r="R2154" s="11">
        <f t="shared" si="119"/>
        <v>895</v>
      </c>
      <c r="S2154" s="11">
        <v>17100167</v>
      </c>
    </row>
    <row r="2155" spans="1:19" x14ac:dyDescent="0.4">
      <c r="A2155" s="4">
        <v>44712</v>
      </c>
      <c r="B2155" s="7">
        <f t="shared" si="118"/>
        <v>332722</v>
      </c>
      <c r="C2155" s="7">
        <v>933737439</v>
      </c>
      <c r="F2155" s="8">
        <f t="shared" si="116"/>
        <v>326319</v>
      </c>
      <c r="G2155" s="8">
        <v>975722279</v>
      </c>
      <c r="J2155" s="9">
        <f t="shared" ref="J2155:J2218" si="120">K2155-K2154</f>
        <v>1156</v>
      </c>
      <c r="K2155" s="9">
        <v>74739155</v>
      </c>
      <c r="L2155" s="5"/>
      <c r="N2155" s="10">
        <f t="shared" si="117"/>
        <v>775</v>
      </c>
      <c r="O2155" s="10">
        <v>23639365</v>
      </c>
      <c r="R2155" s="11">
        <f t="shared" si="119"/>
        <v>965</v>
      </c>
      <c r="S2155" s="11">
        <v>17101132</v>
      </c>
    </row>
    <row r="2156" spans="1:19" x14ac:dyDescent="0.4">
      <c r="A2156" s="4">
        <v>44713</v>
      </c>
      <c r="B2156" s="7">
        <f t="shared" si="118"/>
        <v>326579</v>
      </c>
      <c r="C2156" s="7">
        <v>934064018</v>
      </c>
      <c r="F2156" s="8">
        <f t="shared" si="116"/>
        <v>319987</v>
      </c>
      <c r="G2156" s="8">
        <v>976042266</v>
      </c>
      <c r="J2156" s="9">
        <f t="shared" si="120"/>
        <v>1135</v>
      </c>
      <c r="K2156" s="9">
        <v>74740290</v>
      </c>
      <c r="L2156" s="5"/>
      <c r="N2156" s="10">
        <f t="shared" si="117"/>
        <v>993</v>
      </c>
      <c r="O2156" s="10">
        <v>23640358</v>
      </c>
      <c r="R2156" s="11">
        <f t="shared" si="119"/>
        <v>1452</v>
      </c>
      <c r="S2156" s="11">
        <v>17102584</v>
      </c>
    </row>
    <row r="2157" spans="1:19" x14ac:dyDescent="0.4">
      <c r="A2157" s="4">
        <v>44714</v>
      </c>
      <c r="B2157" s="7">
        <f t="shared" si="118"/>
        <v>330421</v>
      </c>
      <c r="C2157" s="7">
        <v>934394439</v>
      </c>
      <c r="F2157" s="8">
        <f t="shared" ref="F2157:F2220" si="121">G2157-G2156</f>
        <v>310459</v>
      </c>
      <c r="G2157" s="8">
        <v>976352725</v>
      </c>
      <c r="J2157" s="9">
        <f t="shared" si="120"/>
        <v>1165</v>
      </c>
      <c r="K2157" s="9">
        <v>74741455</v>
      </c>
      <c r="L2157" s="5"/>
      <c r="N2157" s="10">
        <f t="shared" si="117"/>
        <v>840</v>
      </c>
      <c r="O2157" s="10">
        <v>23641198</v>
      </c>
      <c r="R2157" s="11">
        <f t="shared" si="119"/>
        <v>1521</v>
      </c>
      <c r="S2157" s="11">
        <v>17104105</v>
      </c>
    </row>
    <row r="2158" spans="1:19" x14ac:dyDescent="0.4">
      <c r="A2158" s="4">
        <v>44715</v>
      </c>
      <c r="B2158" s="7">
        <f t="shared" si="118"/>
        <v>351472</v>
      </c>
      <c r="C2158" s="7">
        <v>934745911</v>
      </c>
      <c r="F2158" s="8">
        <f t="shared" si="121"/>
        <v>343369</v>
      </c>
      <c r="G2158" s="8">
        <v>976696094</v>
      </c>
      <c r="J2158" s="9">
        <f t="shared" si="120"/>
        <v>1314</v>
      </c>
      <c r="K2158" s="9">
        <v>74742769</v>
      </c>
      <c r="L2158" s="5"/>
      <c r="N2158" s="10">
        <f t="shared" ref="N2158:N2221" si="122">O2158-O2157</f>
        <v>1196</v>
      </c>
      <c r="O2158" s="10">
        <v>23642394</v>
      </c>
      <c r="R2158" s="11">
        <f t="shared" si="119"/>
        <v>1489</v>
      </c>
      <c r="S2158" s="11">
        <v>17105594</v>
      </c>
    </row>
    <row r="2159" spans="1:19" x14ac:dyDescent="0.4">
      <c r="A2159" s="4">
        <v>44716</v>
      </c>
      <c r="B2159" s="7">
        <f t="shared" si="118"/>
        <v>405081</v>
      </c>
      <c r="C2159" s="7">
        <v>935150992</v>
      </c>
      <c r="F2159" s="8">
        <f t="shared" si="121"/>
        <v>377416</v>
      </c>
      <c r="G2159" s="8">
        <v>977073510</v>
      </c>
      <c r="J2159" s="9">
        <f t="shared" si="120"/>
        <v>1263</v>
      </c>
      <c r="K2159" s="9">
        <v>74744032</v>
      </c>
      <c r="L2159" s="5"/>
      <c r="N2159" s="10">
        <f t="shared" si="122"/>
        <v>1515</v>
      </c>
      <c r="O2159" s="10">
        <v>23643909</v>
      </c>
      <c r="R2159" s="11">
        <f t="shared" si="119"/>
        <v>1940</v>
      </c>
      <c r="S2159" s="11">
        <v>17107534</v>
      </c>
    </row>
    <row r="2160" spans="1:19" x14ac:dyDescent="0.4">
      <c r="A2160" s="4">
        <v>44717</v>
      </c>
      <c r="B2160" s="7">
        <f t="shared" si="118"/>
        <v>412575</v>
      </c>
      <c r="C2160" s="7">
        <v>935563567</v>
      </c>
      <c r="F2160" s="8">
        <f t="shared" si="121"/>
        <v>402906</v>
      </c>
      <c r="G2160" s="8">
        <v>977476416</v>
      </c>
      <c r="J2160" s="9">
        <f t="shared" si="120"/>
        <v>1367</v>
      </c>
      <c r="K2160" s="9">
        <v>74745399</v>
      </c>
      <c r="L2160" s="5"/>
      <c r="N2160" s="10">
        <f t="shared" si="122"/>
        <v>1691</v>
      </c>
      <c r="O2160" s="10">
        <v>23645600</v>
      </c>
      <c r="R2160" s="11">
        <f t="shared" si="119"/>
        <v>1571</v>
      </c>
      <c r="S2160" s="11">
        <v>17109105</v>
      </c>
    </row>
    <row r="2161" spans="1:19" x14ac:dyDescent="0.4">
      <c r="A2161" s="4">
        <v>44718</v>
      </c>
      <c r="B2161" s="7">
        <f t="shared" si="118"/>
        <v>354206</v>
      </c>
      <c r="C2161" s="7">
        <v>935917773</v>
      </c>
      <c r="F2161" s="8">
        <f t="shared" si="121"/>
        <v>321864</v>
      </c>
      <c r="G2161" s="8">
        <v>977798280</v>
      </c>
      <c r="J2161" s="9">
        <f t="shared" si="120"/>
        <v>1221</v>
      </c>
      <c r="K2161" s="9">
        <v>74746620</v>
      </c>
      <c r="L2161" s="5"/>
      <c r="N2161" s="10">
        <f t="shared" si="122"/>
        <v>745</v>
      </c>
      <c r="O2161" s="10">
        <v>23646345</v>
      </c>
      <c r="R2161" s="11">
        <f t="shared" si="119"/>
        <v>689</v>
      </c>
      <c r="S2161" s="11">
        <v>17109794</v>
      </c>
    </row>
    <row r="2162" spans="1:19" x14ac:dyDescent="0.4">
      <c r="A2162" s="4">
        <v>44719</v>
      </c>
      <c r="B2162" s="7">
        <f t="shared" si="118"/>
        <v>332245</v>
      </c>
      <c r="C2162" s="7">
        <v>936250018</v>
      </c>
      <c r="F2162" s="8">
        <f t="shared" si="121"/>
        <v>327293</v>
      </c>
      <c r="G2162" s="8">
        <v>978125573</v>
      </c>
      <c r="J2162" s="9">
        <f t="shared" si="120"/>
        <v>1239</v>
      </c>
      <c r="K2162" s="9">
        <v>74747859</v>
      </c>
      <c r="L2162" s="5"/>
      <c r="N2162" s="10">
        <f t="shared" si="122"/>
        <v>741</v>
      </c>
      <c r="O2162" s="10">
        <v>23647086</v>
      </c>
      <c r="R2162" s="11">
        <f t="shared" si="119"/>
        <v>754</v>
      </c>
      <c r="S2162" s="11">
        <v>17110548</v>
      </c>
    </row>
    <row r="2163" spans="1:19" x14ac:dyDescent="0.4">
      <c r="A2163" s="4">
        <v>44720</v>
      </c>
      <c r="B2163" s="7">
        <f t="shared" si="118"/>
        <v>337201</v>
      </c>
      <c r="C2163" s="7">
        <v>936587219</v>
      </c>
      <c r="F2163" s="8">
        <f t="shared" si="121"/>
        <v>321968</v>
      </c>
      <c r="G2163" s="8">
        <v>978447541</v>
      </c>
      <c r="J2163" s="9">
        <f t="shared" si="120"/>
        <v>1449</v>
      </c>
      <c r="K2163" s="9">
        <v>74749308</v>
      </c>
      <c r="L2163" s="5"/>
      <c r="N2163" s="10">
        <f t="shared" si="122"/>
        <v>735</v>
      </c>
      <c r="O2163" s="10">
        <v>23647821</v>
      </c>
      <c r="R2163" s="11">
        <f t="shared" si="119"/>
        <v>1314</v>
      </c>
      <c r="S2163" s="11">
        <v>17111862</v>
      </c>
    </row>
    <row r="2164" spans="1:19" x14ac:dyDescent="0.4">
      <c r="A2164" s="4">
        <v>44721</v>
      </c>
      <c r="B2164" s="7">
        <f t="shared" si="118"/>
        <v>336047</v>
      </c>
      <c r="C2164" s="7">
        <v>936923266</v>
      </c>
      <c r="F2164" s="8">
        <f t="shared" si="121"/>
        <v>312470</v>
      </c>
      <c r="G2164" s="8">
        <v>978760011</v>
      </c>
      <c r="J2164" s="9">
        <f t="shared" si="120"/>
        <v>1344</v>
      </c>
      <c r="K2164" s="9">
        <v>74750652</v>
      </c>
      <c r="L2164" s="5"/>
      <c r="N2164" s="10">
        <f t="shared" si="122"/>
        <v>766</v>
      </c>
      <c r="O2164" s="10">
        <v>23648587</v>
      </c>
      <c r="R2164" s="11">
        <f t="shared" si="119"/>
        <v>1594</v>
      </c>
      <c r="S2164" s="11">
        <v>17113456</v>
      </c>
    </row>
    <row r="2165" spans="1:19" x14ac:dyDescent="0.4">
      <c r="A2165" s="4">
        <v>44722</v>
      </c>
      <c r="B2165" s="7">
        <f t="shared" si="118"/>
        <v>355606</v>
      </c>
      <c r="C2165" s="7">
        <v>937278872</v>
      </c>
      <c r="F2165" s="8">
        <f t="shared" si="121"/>
        <v>334402</v>
      </c>
      <c r="G2165" s="8">
        <v>979094413</v>
      </c>
      <c r="J2165" s="9">
        <f t="shared" si="120"/>
        <v>1380</v>
      </c>
      <c r="K2165" s="9">
        <v>74752032</v>
      </c>
      <c r="L2165" s="5"/>
      <c r="N2165" s="10">
        <f t="shared" si="122"/>
        <v>1152</v>
      </c>
      <c r="O2165" s="10">
        <v>23649739</v>
      </c>
      <c r="R2165" s="11">
        <f t="shared" si="119"/>
        <v>1137</v>
      </c>
      <c r="S2165" s="11">
        <v>17114593</v>
      </c>
    </row>
    <row r="2166" spans="1:19" x14ac:dyDescent="0.4">
      <c r="A2166" s="4">
        <v>44723</v>
      </c>
      <c r="B2166" s="7">
        <f t="shared" si="118"/>
        <v>393743</v>
      </c>
      <c r="C2166" s="7">
        <v>937672615</v>
      </c>
      <c r="F2166" s="8">
        <f t="shared" si="121"/>
        <v>388324</v>
      </c>
      <c r="G2166" s="8">
        <v>979482737</v>
      </c>
      <c r="J2166" s="9">
        <f t="shared" si="120"/>
        <v>1378</v>
      </c>
      <c r="K2166" s="9">
        <v>74753410</v>
      </c>
      <c r="L2166" s="5"/>
      <c r="N2166" s="10">
        <f t="shared" si="122"/>
        <v>1628</v>
      </c>
      <c r="O2166" s="10">
        <v>23651367</v>
      </c>
      <c r="R2166" s="11">
        <f t="shared" si="119"/>
        <v>1856</v>
      </c>
      <c r="S2166" s="11">
        <v>17116449</v>
      </c>
    </row>
    <row r="2167" spans="1:19" x14ac:dyDescent="0.4">
      <c r="A2167" s="4">
        <v>44724</v>
      </c>
      <c r="B2167" s="7">
        <f t="shared" si="118"/>
        <v>432867</v>
      </c>
      <c r="C2167" s="7">
        <v>938105482</v>
      </c>
      <c r="F2167" s="8">
        <f t="shared" si="121"/>
        <v>406712</v>
      </c>
      <c r="G2167" s="8">
        <v>979889449</v>
      </c>
      <c r="J2167" s="9">
        <f t="shared" si="120"/>
        <v>1485</v>
      </c>
      <c r="K2167" s="9">
        <v>74754895</v>
      </c>
      <c r="L2167" s="5"/>
      <c r="N2167" s="10">
        <f t="shared" si="122"/>
        <v>1900</v>
      </c>
      <c r="O2167" s="10">
        <v>23653267</v>
      </c>
      <c r="R2167" s="11">
        <f t="shared" si="119"/>
        <v>2081</v>
      </c>
      <c r="S2167" s="11">
        <v>17118530</v>
      </c>
    </row>
    <row r="2168" spans="1:19" x14ac:dyDescent="0.4">
      <c r="A2168" s="4">
        <v>44725</v>
      </c>
      <c r="B2168" s="7">
        <f t="shared" si="118"/>
        <v>322419</v>
      </c>
      <c r="C2168" s="7">
        <v>938427901</v>
      </c>
      <c r="F2168" s="8">
        <f t="shared" si="121"/>
        <v>331743</v>
      </c>
      <c r="G2168" s="8">
        <v>980221192</v>
      </c>
      <c r="J2168" s="9">
        <f t="shared" si="120"/>
        <v>1190</v>
      </c>
      <c r="K2168" s="9">
        <v>74756085</v>
      </c>
      <c r="L2168" s="5"/>
      <c r="N2168" s="10">
        <f t="shared" si="122"/>
        <v>672</v>
      </c>
      <c r="O2168" s="10">
        <v>23653939</v>
      </c>
      <c r="R2168" s="11">
        <f t="shared" si="119"/>
        <v>752</v>
      </c>
      <c r="S2168" s="11">
        <v>17119282</v>
      </c>
    </row>
    <row r="2169" spans="1:19" x14ac:dyDescent="0.4">
      <c r="A2169" s="4">
        <v>44726</v>
      </c>
      <c r="B2169" s="7">
        <f t="shared" si="118"/>
        <v>338841</v>
      </c>
      <c r="C2169" s="7">
        <v>938766742</v>
      </c>
      <c r="F2169" s="8">
        <f t="shared" si="121"/>
        <v>328773</v>
      </c>
      <c r="G2169" s="8">
        <v>980549965</v>
      </c>
      <c r="J2169" s="9">
        <f t="shared" si="120"/>
        <v>1207</v>
      </c>
      <c r="K2169" s="9">
        <v>74757292</v>
      </c>
      <c r="L2169" s="5"/>
      <c r="N2169" s="10">
        <f t="shared" si="122"/>
        <v>822</v>
      </c>
      <c r="O2169" s="10">
        <v>23654761</v>
      </c>
      <c r="R2169" s="11">
        <f t="shared" si="119"/>
        <v>895</v>
      </c>
      <c r="S2169" s="11">
        <v>17120177</v>
      </c>
    </row>
    <row r="2170" spans="1:19" x14ac:dyDescent="0.4">
      <c r="A2170" s="4">
        <v>44727</v>
      </c>
      <c r="B2170" s="7">
        <f t="shared" si="118"/>
        <v>328585</v>
      </c>
      <c r="C2170" s="7">
        <v>939095327</v>
      </c>
      <c r="F2170" s="8">
        <f t="shared" si="121"/>
        <v>324425</v>
      </c>
      <c r="G2170" s="8">
        <v>980874390</v>
      </c>
      <c r="J2170" s="9">
        <f t="shared" si="120"/>
        <v>1265</v>
      </c>
      <c r="K2170" s="9">
        <v>74758557</v>
      </c>
      <c r="L2170" s="5"/>
      <c r="N2170" s="10">
        <f t="shared" si="122"/>
        <v>809</v>
      </c>
      <c r="O2170" s="10">
        <v>23655570</v>
      </c>
      <c r="R2170" s="11">
        <f t="shared" si="119"/>
        <v>1331</v>
      </c>
      <c r="S2170" s="11">
        <v>17121508</v>
      </c>
    </row>
    <row r="2171" spans="1:19" x14ac:dyDescent="0.4">
      <c r="A2171" s="4">
        <v>44728</v>
      </c>
      <c r="B2171" s="7">
        <f t="shared" si="118"/>
        <v>322674</v>
      </c>
      <c r="C2171" s="7">
        <v>939418001</v>
      </c>
      <c r="F2171" s="8">
        <f t="shared" si="121"/>
        <v>317579</v>
      </c>
      <c r="G2171" s="8">
        <v>981191969</v>
      </c>
      <c r="J2171" s="9">
        <f t="shared" si="120"/>
        <v>1316</v>
      </c>
      <c r="K2171" s="9">
        <v>74759873</v>
      </c>
      <c r="L2171" s="5"/>
      <c r="N2171" s="10">
        <f t="shared" si="122"/>
        <v>694</v>
      </c>
      <c r="O2171" s="10">
        <v>23656264</v>
      </c>
      <c r="R2171" s="11">
        <f t="shared" si="119"/>
        <v>1402</v>
      </c>
      <c r="S2171" s="11">
        <v>17122910</v>
      </c>
    </row>
    <row r="2172" spans="1:19" x14ac:dyDescent="0.4">
      <c r="A2172" s="4">
        <v>44729</v>
      </c>
      <c r="B2172" s="7">
        <f t="shared" si="118"/>
        <v>343443</v>
      </c>
      <c r="C2172" s="7">
        <v>939761444</v>
      </c>
      <c r="F2172" s="8">
        <f t="shared" si="121"/>
        <v>340007</v>
      </c>
      <c r="G2172" s="8">
        <v>981531976</v>
      </c>
      <c r="J2172" s="9">
        <f t="shared" si="120"/>
        <v>1328</v>
      </c>
      <c r="K2172" s="9">
        <v>74761201</v>
      </c>
      <c r="L2172" s="5"/>
      <c r="N2172" s="10">
        <f t="shared" si="122"/>
        <v>864</v>
      </c>
      <c r="O2172" s="10">
        <v>23657128</v>
      </c>
      <c r="R2172" s="11">
        <f t="shared" si="119"/>
        <v>1601</v>
      </c>
      <c r="S2172" s="11">
        <v>17124511</v>
      </c>
    </row>
    <row r="2173" spans="1:19" x14ac:dyDescent="0.4">
      <c r="A2173" s="4">
        <v>44730</v>
      </c>
      <c r="B2173" s="7">
        <f t="shared" si="118"/>
        <v>384055</v>
      </c>
      <c r="C2173" s="7">
        <v>940145499</v>
      </c>
      <c r="F2173" s="8">
        <f t="shared" si="121"/>
        <v>383546</v>
      </c>
      <c r="G2173" s="1">
        <v>981915522</v>
      </c>
      <c r="J2173" s="9">
        <f t="shared" si="120"/>
        <v>1197</v>
      </c>
      <c r="K2173" s="9">
        <v>74762398</v>
      </c>
      <c r="L2173" s="5"/>
      <c r="N2173" s="10">
        <f t="shared" si="122"/>
        <v>1556</v>
      </c>
      <c r="O2173" s="10">
        <v>23658684</v>
      </c>
      <c r="R2173" s="11">
        <f t="shared" si="119"/>
        <v>1516</v>
      </c>
      <c r="S2173" s="23">
        <v>17126027</v>
      </c>
    </row>
    <row r="2174" spans="1:19" x14ac:dyDescent="0.4">
      <c r="A2174" s="4">
        <v>44731</v>
      </c>
      <c r="B2174" s="7">
        <f t="shared" si="118"/>
        <v>417132</v>
      </c>
      <c r="C2174" s="7">
        <v>940562631</v>
      </c>
      <c r="F2174" s="8">
        <f t="shared" si="121"/>
        <v>415920</v>
      </c>
      <c r="G2174" s="8">
        <v>982331442</v>
      </c>
      <c r="J2174" s="9">
        <f t="shared" si="120"/>
        <v>1341</v>
      </c>
      <c r="K2174" s="5">
        <v>74763739</v>
      </c>
      <c r="L2174" s="5"/>
      <c r="N2174" s="10">
        <f t="shared" si="122"/>
        <v>1564</v>
      </c>
      <c r="O2174" s="10">
        <v>23660248</v>
      </c>
      <c r="R2174" s="11">
        <f t="shared" si="119"/>
        <v>1868</v>
      </c>
      <c r="S2174" s="11">
        <v>17127895</v>
      </c>
    </row>
    <row r="2175" spans="1:19" x14ac:dyDescent="0.4">
      <c r="A2175" s="4">
        <v>44732</v>
      </c>
      <c r="B2175" s="7">
        <f t="shared" si="118"/>
        <v>325244</v>
      </c>
      <c r="C2175" s="7">
        <v>940887875</v>
      </c>
      <c r="F2175" s="8">
        <f t="shared" si="121"/>
        <v>319475</v>
      </c>
      <c r="G2175" s="8">
        <v>982650917</v>
      </c>
      <c r="J2175" s="9">
        <f t="shared" si="120"/>
        <v>1233</v>
      </c>
      <c r="K2175" s="9">
        <v>74764972</v>
      </c>
      <c r="L2175" s="5"/>
      <c r="N2175" s="10">
        <f t="shared" si="122"/>
        <v>996</v>
      </c>
      <c r="O2175" s="6">
        <v>23661244</v>
      </c>
      <c r="R2175" s="11">
        <f t="shared" si="119"/>
        <v>1014</v>
      </c>
      <c r="S2175" s="11">
        <v>17128909</v>
      </c>
    </row>
    <row r="2176" spans="1:19" x14ac:dyDescent="0.4">
      <c r="A2176" s="4">
        <v>44733</v>
      </c>
      <c r="B2176" s="7">
        <f t="shared" si="118"/>
        <v>319438</v>
      </c>
      <c r="C2176" s="7">
        <v>941207313</v>
      </c>
      <c r="F2176" s="8">
        <f t="shared" si="121"/>
        <v>326365</v>
      </c>
      <c r="G2176" s="8">
        <v>982977282</v>
      </c>
      <c r="J2176" s="9">
        <f t="shared" si="120"/>
        <v>1149</v>
      </c>
      <c r="K2176" s="9">
        <v>74766121</v>
      </c>
      <c r="L2176" s="5"/>
      <c r="N2176" s="10">
        <f t="shared" si="122"/>
        <v>1546</v>
      </c>
      <c r="O2176" s="10">
        <v>23662790</v>
      </c>
      <c r="R2176" s="11">
        <f t="shared" si="119"/>
        <v>766</v>
      </c>
      <c r="S2176" s="11">
        <v>17129675</v>
      </c>
    </row>
    <row r="2177" spans="1:19" x14ac:dyDescent="0.4">
      <c r="A2177" s="4">
        <v>44734</v>
      </c>
      <c r="B2177" s="7">
        <f t="shared" si="118"/>
        <v>339460</v>
      </c>
      <c r="C2177" s="7">
        <v>941546773</v>
      </c>
      <c r="D2177" s="7" t="s">
        <v>34</v>
      </c>
      <c r="F2177" s="8">
        <f t="shared" si="121"/>
        <v>331979</v>
      </c>
      <c r="G2177" s="8">
        <v>983309261</v>
      </c>
      <c r="J2177" s="9">
        <f t="shared" si="120"/>
        <v>1171</v>
      </c>
      <c r="K2177" s="5">
        <v>74767292</v>
      </c>
      <c r="L2177" s="5"/>
      <c r="N2177" s="10">
        <f t="shared" si="122"/>
        <v>984</v>
      </c>
      <c r="O2177" s="10">
        <v>23663774</v>
      </c>
      <c r="R2177" s="11">
        <f t="shared" si="119"/>
        <v>1484</v>
      </c>
      <c r="S2177" s="11">
        <v>17131159</v>
      </c>
    </row>
    <row r="2178" spans="1:19" x14ac:dyDescent="0.4">
      <c r="A2178" s="4">
        <v>44735</v>
      </c>
      <c r="B2178" s="7">
        <f t="shared" si="118"/>
        <v>339347</v>
      </c>
      <c r="C2178" s="7">
        <v>941886120</v>
      </c>
      <c r="F2178" s="8">
        <f t="shared" si="121"/>
        <v>335114</v>
      </c>
      <c r="G2178" s="8">
        <v>983644375</v>
      </c>
      <c r="J2178" s="9">
        <f t="shared" si="120"/>
        <v>1232</v>
      </c>
      <c r="K2178" s="5">
        <v>74768524</v>
      </c>
      <c r="L2178" s="5"/>
      <c r="N2178" s="10">
        <f t="shared" si="122"/>
        <v>1779</v>
      </c>
      <c r="O2178" s="10">
        <v>23665553</v>
      </c>
      <c r="R2178" s="11">
        <f t="shared" si="119"/>
        <v>1433</v>
      </c>
      <c r="S2178" s="11">
        <v>17132592</v>
      </c>
    </row>
    <row r="2179" spans="1:19" x14ac:dyDescent="0.4">
      <c r="A2179" s="4">
        <v>44736</v>
      </c>
      <c r="B2179" s="7">
        <f t="shared" si="118"/>
        <v>353246</v>
      </c>
      <c r="C2179" s="7">
        <v>942239366</v>
      </c>
      <c r="F2179" s="8">
        <f t="shared" si="121"/>
        <v>333781</v>
      </c>
      <c r="G2179" s="8">
        <v>983978156</v>
      </c>
      <c r="J2179" s="9">
        <f t="shared" si="120"/>
        <v>1277</v>
      </c>
      <c r="K2179" s="9">
        <v>74769801</v>
      </c>
      <c r="L2179" s="5"/>
      <c r="N2179" s="10">
        <f t="shared" si="122"/>
        <v>2897</v>
      </c>
      <c r="O2179" s="10">
        <v>23668450</v>
      </c>
      <c r="R2179" s="11">
        <f t="shared" si="119"/>
        <v>1108</v>
      </c>
      <c r="S2179" s="11">
        <v>17133700</v>
      </c>
    </row>
    <row r="2180" spans="1:19" x14ac:dyDescent="0.4">
      <c r="A2180" s="4">
        <v>44737</v>
      </c>
      <c r="B2180" s="7">
        <f t="shared" ref="B2180:B2243" si="123">C2180-C2179</f>
        <v>379428</v>
      </c>
      <c r="C2180" s="2">
        <v>942618794</v>
      </c>
      <c r="F2180" s="8">
        <f t="shared" si="121"/>
        <v>382883</v>
      </c>
      <c r="G2180" s="8">
        <v>984361039</v>
      </c>
      <c r="J2180" s="9">
        <f t="shared" si="120"/>
        <v>1233</v>
      </c>
      <c r="K2180" s="9">
        <v>74771034</v>
      </c>
      <c r="L2180" s="5"/>
      <c r="N2180" s="10">
        <f t="shared" si="122"/>
        <v>2183</v>
      </c>
      <c r="O2180" s="10">
        <v>23670633</v>
      </c>
      <c r="R2180" s="11">
        <f t="shared" si="119"/>
        <v>2298</v>
      </c>
      <c r="S2180" s="11">
        <v>17135998</v>
      </c>
    </row>
    <row r="2181" spans="1:19" x14ac:dyDescent="0.4">
      <c r="A2181" s="4">
        <v>44738</v>
      </c>
      <c r="B2181" s="7">
        <f t="shared" si="123"/>
        <v>409160</v>
      </c>
      <c r="C2181" s="7">
        <v>943027954</v>
      </c>
      <c r="F2181" s="8">
        <f t="shared" si="121"/>
        <v>386226</v>
      </c>
      <c r="G2181" s="8">
        <v>984747265</v>
      </c>
      <c r="J2181" s="9">
        <f t="shared" si="120"/>
        <v>1448</v>
      </c>
      <c r="K2181" s="9">
        <v>74772482</v>
      </c>
      <c r="L2181" s="5"/>
      <c r="N2181" s="10">
        <f t="shared" si="122"/>
        <v>2060</v>
      </c>
      <c r="O2181" s="6">
        <v>23672693</v>
      </c>
      <c r="R2181" s="11">
        <f t="shared" si="119"/>
        <v>2032</v>
      </c>
      <c r="S2181" s="11">
        <v>17138030</v>
      </c>
    </row>
    <row r="2182" spans="1:19" x14ac:dyDescent="0.4">
      <c r="A2182" s="4">
        <v>44739</v>
      </c>
      <c r="B2182" s="7">
        <f t="shared" si="123"/>
        <v>340012</v>
      </c>
      <c r="C2182" s="7">
        <v>943367966</v>
      </c>
      <c r="F2182" s="8">
        <f t="shared" si="121"/>
        <v>309594</v>
      </c>
      <c r="G2182" s="8">
        <v>985056859</v>
      </c>
      <c r="J2182" s="9">
        <f t="shared" si="120"/>
        <v>1099</v>
      </c>
      <c r="K2182" s="9">
        <v>74773581</v>
      </c>
      <c r="L2182" s="5"/>
      <c r="N2182" s="10">
        <f t="shared" si="122"/>
        <v>1054</v>
      </c>
      <c r="O2182" s="10">
        <v>23673747</v>
      </c>
      <c r="R2182" s="11">
        <f t="shared" si="119"/>
        <v>937</v>
      </c>
      <c r="S2182" s="11">
        <v>17138967</v>
      </c>
    </row>
    <row r="2183" spans="1:19" x14ac:dyDescent="0.4">
      <c r="A2183" s="4">
        <v>44740</v>
      </c>
      <c r="B2183" s="7">
        <f t="shared" si="123"/>
        <v>345389</v>
      </c>
      <c r="C2183" s="7">
        <v>943713355</v>
      </c>
      <c r="F2183" s="8">
        <f t="shared" si="121"/>
        <v>320167</v>
      </c>
      <c r="G2183" s="8">
        <v>985377026</v>
      </c>
      <c r="J2183" s="9">
        <f t="shared" si="120"/>
        <v>1259</v>
      </c>
      <c r="K2183" s="9">
        <v>74774840</v>
      </c>
      <c r="L2183" s="5"/>
      <c r="N2183" s="10">
        <f t="shared" si="122"/>
        <v>1475</v>
      </c>
      <c r="O2183" s="10">
        <v>23675222</v>
      </c>
      <c r="R2183" s="11">
        <f t="shared" si="119"/>
        <v>1295</v>
      </c>
      <c r="S2183" s="11">
        <v>17140262</v>
      </c>
    </row>
    <row r="2184" spans="1:19" x14ac:dyDescent="0.4">
      <c r="A2184" s="4">
        <v>44741</v>
      </c>
      <c r="B2184" s="7">
        <f t="shared" si="123"/>
        <v>341984</v>
      </c>
      <c r="C2184" s="7">
        <v>944055339</v>
      </c>
      <c r="F2184" s="8">
        <f t="shared" si="121"/>
        <v>323995</v>
      </c>
      <c r="G2184" s="8">
        <v>985701021</v>
      </c>
      <c r="J2184" s="9">
        <f t="shared" si="120"/>
        <v>1551</v>
      </c>
      <c r="K2184" s="9">
        <v>74776391</v>
      </c>
      <c r="L2184" s="5"/>
      <c r="N2184" s="10">
        <f t="shared" si="122"/>
        <v>798</v>
      </c>
      <c r="O2184" s="10">
        <v>23676020</v>
      </c>
      <c r="R2184" s="11">
        <f t="shared" si="119"/>
        <v>1021</v>
      </c>
      <c r="S2184" s="11">
        <v>17141283</v>
      </c>
    </row>
    <row r="2185" spans="1:19" x14ac:dyDescent="0.4">
      <c r="A2185" s="4">
        <v>44742</v>
      </c>
      <c r="B2185" s="7">
        <f t="shared" si="123"/>
        <v>310111</v>
      </c>
      <c r="C2185" s="7">
        <v>944365450</v>
      </c>
      <c r="F2185" s="8">
        <f t="shared" si="121"/>
        <v>306079</v>
      </c>
      <c r="G2185" s="8">
        <v>986007100</v>
      </c>
      <c r="J2185" s="9">
        <f t="shared" si="120"/>
        <v>1301</v>
      </c>
      <c r="K2185" s="9">
        <v>74777692</v>
      </c>
      <c r="L2185" s="5"/>
      <c r="N2185" s="10">
        <f t="shared" si="122"/>
        <v>1481</v>
      </c>
      <c r="O2185" s="10">
        <v>23677501</v>
      </c>
      <c r="R2185" s="11">
        <f t="shared" si="119"/>
        <v>1111</v>
      </c>
      <c r="S2185" s="11">
        <v>17142394</v>
      </c>
    </row>
    <row r="2186" spans="1:19" x14ac:dyDescent="0.4">
      <c r="A2186" s="4">
        <v>44743</v>
      </c>
      <c r="B2186" s="7">
        <f t="shared" si="123"/>
        <v>315785</v>
      </c>
      <c r="C2186" s="7">
        <v>944681235</v>
      </c>
      <c r="F2186" s="8">
        <f t="shared" si="121"/>
        <v>294575</v>
      </c>
      <c r="G2186" s="8">
        <v>986301675</v>
      </c>
      <c r="J2186" s="9">
        <f t="shared" si="120"/>
        <v>1223</v>
      </c>
      <c r="K2186" s="9">
        <v>74778915</v>
      </c>
      <c r="L2186" s="5"/>
      <c r="N2186" s="10">
        <f t="shared" si="122"/>
        <v>1330</v>
      </c>
      <c r="O2186" s="10">
        <v>23678831</v>
      </c>
      <c r="R2186" s="11">
        <f t="shared" si="119"/>
        <v>827</v>
      </c>
      <c r="S2186" s="11">
        <v>17143221</v>
      </c>
    </row>
    <row r="2187" spans="1:19" x14ac:dyDescent="0.4">
      <c r="A2187" s="4">
        <v>44744</v>
      </c>
      <c r="B2187" s="7">
        <f t="shared" si="123"/>
        <v>372543</v>
      </c>
      <c r="C2187" s="2">
        <v>945053778</v>
      </c>
      <c r="F2187" s="8">
        <f t="shared" si="121"/>
        <v>371378</v>
      </c>
      <c r="G2187" s="8">
        <v>986673053</v>
      </c>
      <c r="J2187" s="9">
        <f t="shared" si="120"/>
        <v>2727</v>
      </c>
      <c r="K2187" s="9">
        <v>74781642</v>
      </c>
      <c r="L2187" s="5"/>
      <c r="N2187" s="10">
        <f t="shared" si="122"/>
        <v>1765</v>
      </c>
      <c r="O2187" s="10">
        <v>23680596</v>
      </c>
      <c r="R2187" s="11">
        <f t="shared" si="119"/>
        <v>1652</v>
      </c>
      <c r="S2187" s="11">
        <v>17144873</v>
      </c>
    </row>
    <row r="2188" spans="1:19" x14ac:dyDescent="0.4">
      <c r="A2188" s="4">
        <v>44745</v>
      </c>
      <c r="B2188" s="7">
        <f t="shared" si="123"/>
        <v>399172</v>
      </c>
      <c r="C2188" s="7">
        <v>945452950</v>
      </c>
      <c r="F2188" s="8">
        <f t="shared" si="121"/>
        <v>387554</v>
      </c>
      <c r="G2188" s="8">
        <v>987060607</v>
      </c>
      <c r="J2188" s="9">
        <f t="shared" si="120"/>
        <v>1539</v>
      </c>
      <c r="K2188" s="9">
        <v>74783181</v>
      </c>
      <c r="L2188" s="5"/>
      <c r="N2188" s="10">
        <f t="shared" si="122"/>
        <v>2247</v>
      </c>
      <c r="O2188" s="10">
        <v>23682843</v>
      </c>
      <c r="R2188" s="11">
        <f t="shared" si="119"/>
        <v>2257</v>
      </c>
      <c r="S2188" s="11">
        <v>17147130</v>
      </c>
    </row>
    <row r="2189" spans="1:19" x14ac:dyDescent="0.4">
      <c r="A2189" s="4">
        <v>44746</v>
      </c>
      <c r="B2189" s="7">
        <f t="shared" si="123"/>
        <v>319071</v>
      </c>
      <c r="C2189" s="7">
        <v>945772021</v>
      </c>
      <c r="F2189" s="8">
        <f t="shared" si="121"/>
        <v>301129</v>
      </c>
      <c r="G2189" s="8">
        <v>987361736</v>
      </c>
      <c r="J2189" s="9">
        <f t="shared" si="120"/>
        <v>1141</v>
      </c>
      <c r="K2189" s="9">
        <v>74784322</v>
      </c>
      <c r="L2189" s="5"/>
      <c r="N2189" s="10">
        <f t="shared" si="122"/>
        <v>1086</v>
      </c>
      <c r="O2189" s="10">
        <v>23683929</v>
      </c>
      <c r="R2189" s="11">
        <f t="shared" si="119"/>
        <v>751</v>
      </c>
      <c r="S2189" s="11">
        <v>17147881</v>
      </c>
    </row>
    <row r="2190" spans="1:19" x14ac:dyDescent="0.4">
      <c r="A2190" s="4">
        <v>44747</v>
      </c>
      <c r="B2190" s="7">
        <f t="shared" si="123"/>
        <v>317424</v>
      </c>
      <c r="C2190" s="7">
        <v>946089445</v>
      </c>
      <c r="F2190" s="8">
        <f t="shared" si="121"/>
        <v>316823</v>
      </c>
      <c r="G2190" s="8">
        <v>987678559</v>
      </c>
      <c r="J2190" s="9">
        <f t="shared" si="120"/>
        <v>1036</v>
      </c>
      <c r="K2190" s="9">
        <v>74785358</v>
      </c>
      <c r="L2190" s="5"/>
      <c r="N2190" s="10">
        <f t="shared" si="122"/>
        <v>1524</v>
      </c>
      <c r="O2190" s="10">
        <v>23685453</v>
      </c>
      <c r="R2190" s="11">
        <f t="shared" si="119"/>
        <v>932</v>
      </c>
      <c r="S2190" s="11">
        <v>17148813</v>
      </c>
    </row>
    <row r="2191" spans="1:19" x14ac:dyDescent="0.4">
      <c r="A2191" s="4">
        <v>44748</v>
      </c>
      <c r="B2191" s="7">
        <f t="shared" si="123"/>
        <v>321312</v>
      </c>
      <c r="C2191" s="7">
        <v>946410757</v>
      </c>
      <c r="F2191" s="8">
        <f t="shared" si="121"/>
        <v>310590</v>
      </c>
      <c r="G2191" s="8">
        <v>987989149</v>
      </c>
      <c r="J2191" s="9">
        <f t="shared" si="120"/>
        <v>1122</v>
      </c>
      <c r="K2191" s="9">
        <v>74786480</v>
      </c>
      <c r="L2191" s="5"/>
      <c r="N2191" s="10">
        <f t="shared" si="122"/>
        <v>1182</v>
      </c>
      <c r="O2191" s="10">
        <v>23686635</v>
      </c>
      <c r="R2191" s="11">
        <f t="shared" si="119"/>
        <v>2058</v>
      </c>
      <c r="S2191" s="11">
        <v>17150871</v>
      </c>
    </row>
    <row r="2192" spans="1:19" x14ac:dyDescent="0.4">
      <c r="A2192" s="4">
        <v>44749</v>
      </c>
      <c r="B2192" s="7">
        <f t="shared" si="123"/>
        <v>323314</v>
      </c>
      <c r="C2192" s="7">
        <v>946734071</v>
      </c>
      <c r="F2192" s="8">
        <f t="shared" si="121"/>
        <v>308301</v>
      </c>
      <c r="G2192" s="8">
        <v>988297450</v>
      </c>
      <c r="J2192" s="9">
        <f t="shared" si="120"/>
        <v>1279</v>
      </c>
      <c r="K2192" s="9">
        <v>74787759</v>
      </c>
      <c r="L2192" s="5"/>
      <c r="N2192" s="10">
        <f t="shared" si="122"/>
        <v>1210</v>
      </c>
      <c r="O2192" s="10">
        <v>23687845</v>
      </c>
      <c r="R2192" s="11">
        <f t="shared" si="119"/>
        <v>1038</v>
      </c>
      <c r="S2192" s="11">
        <v>17151909</v>
      </c>
    </row>
    <row r="2193" spans="1:19" x14ac:dyDescent="0.4">
      <c r="A2193" s="4">
        <v>44750</v>
      </c>
      <c r="B2193" s="7">
        <f t="shared" si="123"/>
        <v>345628</v>
      </c>
      <c r="C2193" s="7">
        <v>947079699</v>
      </c>
      <c r="F2193" s="8">
        <f t="shared" si="121"/>
        <v>385098</v>
      </c>
      <c r="G2193" s="8">
        <v>988682548</v>
      </c>
      <c r="J2193" s="9">
        <f t="shared" si="120"/>
        <v>1829</v>
      </c>
      <c r="K2193" s="9">
        <v>74789588</v>
      </c>
      <c r="L2193" s="5"/>
      <c r="N2193" s="10">
        <f t="shared" si="122"/>
        <v>958</v>
      </c>
      <c r="O2193" s="10">
        <v>23688803</v>
      </c>
      <c r="R2193" s="11">
        <f t="shared" si="119"/>
        <v>1102</v>
      </c>
      <c r="S2193" s="11">
        <v>17153011</v>
      </c>
    </row>
    <row r="2194" spans="1:19" x14ac:dyDescent="0.4">
      <c r="A2194" s="4">
        <v>44751</v>
      </c>
      <c r="B2194" s="7">
        <f t="shared" si="123"/>
        <v>393445</v>
      </c>
      <c r="C2194" s="7">
        <v>947473144</v>
      </c>
      <c r="F2194" s="8">
        <f t="shared" si="121"/>
        <v>393018</v>
      </c>
      <c r="G2194" s="8">
        <v>989075566</v>
      </c>
      <c r="J2194" s="9">
        <f t="shared" si="120"/>
        <v>1556</v>
      </c>
      <c r="K2194" s="9">
        <v>74791144</v>
      </c>
      <c r="L2194" s="5"/>
      <c r="N2194" s="10">
        <f t="shared" si="122"/>
        <v>1229</v>
      </c>
      <c r="O2194" s="10">
        <v>23690032</v>
      </c>
      <c r="R2194" s="11">
        <f t="shared" si="119"/>
        <v>2115</v>
      </c>
      <c r="S2194" s="11">
        <v>17155126</v>
      </c>
    </row>
    <row r="2195" spans="1:19" x14ac:dyDescent="0.4">
      <c r="A2195" s="4">
        <v>44752</v>
      </c>
      <c r="B2195" s="7">
        <f t="shared" si="123"/>
        <v>390601</v>
      </c>
      <c r="C2195" s="7">
        <v>947863745</v>
      </c>
      <c r="F2195" s="8">
        <f t="shared" si="121"/>
        <v>417186</v>
      </c>
      <c r="G2195" s="8">
        <v>989492752</v>
      </c>
      <c r="J2195" s="9">
        <f t="shared" si="120"/>
        <v>1687</v>
      </c>
      <c r="K2195" s="9">
        <v>74792831</v>
      </c>
      <c r="L2195" s="5"/>
      <c r="N2195" s="10">
        <f t="shared" si="122"/>
        <v>1826</v>
      </c>
      <c r="O2195" s="10">
        <v>23691858</v>
      </c>
      <c r="R2195" s="11">
        <f t="shared" si="119"/>
        <v>2170</v>
      </c>
      <c r="S2195" s="11">
        <v>17157296</v>
      </c>
    </row>
    <row r="2196" spans="1:19" x14ac:dyDescent="0.4">
      <c r="A2196" s="4">
        <v>44753</v>
      </c>
      <c r="B2196" s="7">
        <f t="shared" si="123"/>
        <v>330549</v>
      </c>
      <c r="C2196" s="7">
        <v>948194294</v>
      </c>
      <c r="F2196" s="8">
        <f t="shared" si="121"/>
        <v>318310</v>
      </c>
      <c r="G2196" s="8">
        <v>989811062</v>
      </c>
      <c r="J2196" s="9">
        <f t="shared" si="120"/>
        <v>1025</v>
      </c>
      <c r="K2196" s="9">
        <v>74793856</v>
      </c>
      <c r="L2196" s="5"/>
      <c r="N2196" s="10">
        <f t="shared" si="122"/>
        <v>1020</v>
      </c>
      <c r="O2196" s="10">
        <v>23692878</v>
      </c>
      <c r="R2196" s="11">
        <f t="shared" si="119"/>
        <v>709</v>
      </c>
      <c r="S2196" s="11">
        <v>17158005</v>
      </c>
    </row>
    <row r="2197" spans="1:19" x14ac:dyDescent="0.4">
      <c r="A2197" s="4">
        <v>44754</v>
      </c>
      <c r="B2197" s="7">
        <f t="shared" si="123"/>
        <v>322812</v>
      </c>
      <c r="C2197" s="7">
        <v>948517106</v>
      </c>
      <c r="F2197" s="8">
        <f t="shared" si="121"/>
        <v>328504</v>
      </c>
      <c r="G2197" s="8">
        <v>990139566</v>
      </c>
      <c r="J2197" s="9">
        <f t="shared" si="120"/>
        <v>1195</v>
      </c>
      <c r="K2197" s="9">
        <v>74795051</v>
      </c>
      <c r="L2197" s="5"/>
      <c r="N2197" s="10">
        <f t="shared" si="122"/>
        <v>699</v>
      </c>
      <c r="O2197" s="10">
        <v>23693577</v>
      </c>
      <c r="R2197" s="11">
        <f t="shared" si="119"/>
        <v>950</v>
      </c>
      <c r="S2197" s="11">
        <v>17158955</v>
      </c>
    </row>
    <row r="2198" spans="1:19" x14ac:dyDescent="0.4">
      <c r="A2198" s="4">
        <v>44755</v>
      </c>
      <c r="B2198" s="7">
        <f t="shared" si="123"/>
        <v>325905</v>
      </c>
      <c r="C2198" s="7">
        <v>948843011</v>
      </c>
      <c r="F2198" s="8">
        <f t="shared" si="121"/>
        <v>321759</v>
      </c>
      <c r="G2198" s="8">
        <v>990461325</v>
      </c>
      <c r="J2198" s="9">
        <f t="shared" si="120"/>
        <v>1183</v>
      </c>
      <c r="K2198" s="9">
        <v>74796234</v>
      </c>
      <c r="L2198" s="5"/>
      <c r="N2198" s="10">
        <f t="shared" si="122"/>
        <v>777</v>
      </c>
      <c r="O2198" s="10">
        <v>23694354</v>
      </c>
      <c r="R2198" s="11">
        <f t="shared" si="119"/>
        <v>1900</v>
      </c>
      <c r="S2198" s="11">
        <v>17160855</v>
      </c>
    </row>
    <row r="2199" spans="1:19" x14ac:dyDescent="0.4">
      <c r="A2199" s="4">
        <v>44756</v>
      </c>
      <c r="B2199" s="7">
        <f t="shared" si="123"/>
        <v>326550</v>
      </c>
      <c r="C2199" s="7">
        <v>949169561</v>
      </c>
      <c r="F2199" s="8">
        <f t="shared" si="121"/>
        <v>328617</v>
      </c>
      <c r="G2199" s="8">
        <v>990789942</v>
      </c>
      <c r="J2199" s="9">
        <f t="shared" si="120"/>
        <v>1252</v>
      </c>
      <c r="K2199" s="9">
        <v>74797486</v>
      </c>
      <c r="L2199" s="5"/>
      <c r="N2199" s="10">
        <f t="shared" si="122"/>
        <v>1050</v>
      </c>
      <c r="O2199" s="10">
        <v>23695404</v>
      </c>
      <c r="R2199" s="11">
        <f t="shared" si="119"/>
        <v>1199</v>
      </c>
      <c r="S2199" s="11">
        <v>17162054</v>
      </c>
    </row>
    <row r="2200" spans="1:19" x14ac:dyDescent="0.4">
      <c r="A2200" s="4">
        <v>44757</v>
      </c>
      <c r="B2200" s="7">
        <f t="shared" si="123"/>
        <v>327467</v>
      </c>
      <c r="C2200" s="7">
        <v>949497028</v>
      </c>
      <c r="F2200" s="8">
        <f t="shared" si="121"/>
        <v>338817</v>
      </c>
      <c r="G2200" s="1">
        <v>991128759</v>
      </c>
      <c r="J2200" s="9">
        <f t="shared" si="120"/>
        <v>1350</v>
      </c>
      <c r="K2200" s="9">
        <v>74798836</v>
      </c>
      <c r="L2200" s="5"/>
      <c r="N2200" s="10">
        <f t="shared" si="122"/>
        <v>1293</v>
      </c>
      <c r="O2200" s="6">
        <v>23696697</v>
      </c>
      <c r="R2200" s="11">
        <f t="shared" si="119"/>
        <v>1297</v>
      </c>
      <c r="S2200" s="11">
        <v>17163351</v>
      </c>
    </row>
    <row r="2201" spans="1:19" x14ac:dyDescent="0.4">
      <c r="A2201" s="4">
        <v>44758</v>
      </c>
      <c r="B2201" s="7">
        <f t="shared" si="123"/>
        <v>386900</v>
      </c>
      <c r="C2201" s="7">
        <v>949883928</v>
      </c>
      <c r="F2201" s="8">
        <f t="shared" si="121"/>
        <v>391703</v>
      </c>
      <c r="G2201" s="8">
        <v>991520462</v>
      </c>
      <c r="J2201" s="9">
        <f t="shared" si="120"/>
        <v>1374</v>
      </c>
      <c r="K2201" s="9">
        <v>74800210</v>
      </c>
      <c r="L2201" s="5"/>
      <c r="N2201" s="10">
        <f t="shared" si="122"/>
        <v>1617</v>
      </c>
      <c r="O2201" s="10">
        <v>23698314</v>
      </c>
      <c r="R2201" s="11">
        <f t="shared" si="119"/>
        <v>1412</v>
      </c>
      <c r="S2201" s="11">
        <v>17164763</v>
      </c>
    </row>
    <row r="2202" spans="1:19" x14ac:dyDescent="0.4">
      <c r="A2202" s="4">
        <v>44759</v>
      </c>
      <c r="B2202" s="7">
        <f t="shared" si="123"/>
        <v>417591</v>
      </c>
      <c r="C2202" s="7">
        <v>950301519</v>
      </c>
      <c r="F2202" s="8">
        <f t="shared" si="121"/>
        <v>414099</v>
      </c>
      <c r="G2202" s="8">
        <v>991934561</v>
      </c>
      <c r="J2202" s="9">
        <f t="shared" si="120"/>
        <v>1477</v>
      </c>
      <c r="K2202" s="9">
        <v>74801687</v>
      </c>
      <c r="L2202" s="5"/>
      <c r="N2202" s="10">
        <f t="shared" si="122"/>
        <v>2285</v>
      </c>
      <c r="O2202" s="10">
        <v>23700599</v>
      </c>
      <c r="R2202" s="11">
        <f t="shared" si="119"/>
        <v>2122</v>
      </c>
      <c r="S2202" s="11">
        <v>17166885</v>
      </c>
    </row>
    <row r="2203" spans="1:19" x14ac:dyDescent="0.4">
      <c r="A2203" s="4">
        <v>44760</v>
      </c>
      <c r="B2203" s="7">
        <f t="shared" si="123"/>
        <v>366626</v>
      </c>
      <c r="C2203" s="7">
        <v>950668145</v>
      </c>
      <c r="F2203" s="8">
        <f t="shared" si="121"/>
        <v>375152</v>
      </c>
      <c r="G2203" s="8">
        <v>992309713</v>
      </c>
      <c r="J2203" s="9">
        <f t="shared" si="120"/>
        <v>1277</v>
      </c>
      <c r="K2203" s="9">
        <v>74802964</v>
      </c>
      <c r="L2203" s="5"/>
      <c r="N2203" s="10">
        <f t="shared" si="122"/>
        <v>2122</v>
      </c>
      <c r="O2203" s="10">
        <v>23702721</v>
      </c>
      <c r="R2203" s="11">
        <f t="shared" si="119"/>
        <v>687</v>
      </c>
      <c r="S2203" s="11">
        <v>17167572</v>
      </c>
    </row>
    <row r="2204" spans="1:19" x14ac:dyDescent="0.4">
      <c r="A2204" s="4">
        <v>44761</v>
      </c>
      <c r="B2204" s="7">
        <f t="shared" si="123"/>
        <v>337213</v>
      </c>
      <c r="C2204" s="7">
        <v>951005358</v>
      </c>
      <c r="F2204" s="8">
        <f t="shared" si="121"/>
        <v>330382</v>
      </c>
      <c r="G2204" s="8">
        <v>992640095</v>
      </c>
      <c r="J2204" s="9">
        <f t="shared" si="120"/>
        <v>1234</v>
      </c>
      <c r="K2204" s="9">
        <v>74804198</v>
      </c>
      <c r="L2204" s="5"/>
      <c r="N2204" s="10">
        <f t="shared" si="122"/>
        <v>2387</v>
      </c>
      <c r="O2204" s="10">
        <v>23705108</v>
      </c>
      <c r="R2204" s="11">
        <f t="shared" si="119"/>
        <v>1141</v>
      </c>
      <c r="S2204" s="11">
        <v>17168713</v>
      </c>
    </row>
    <row r="2205" spans="1:19" x14ac:dyDescent="0.4">
      <c r="A2205" s="4">
        <v>44762</v>
      </c>
      <c r="B2205" s="7">
        <f t="shared" si="123"/>
        <v>343180</v>
      </c>
      <c r="C2205" s="7">
        <v>951348538</v>
      </c>
      <c r="F2205" s="8">
        <f t="shared" si="121"/>
        <v>322298</v>
      </c>
      <c r="G2205" s="8">
        <v>992962393</v>
      </c>
      <c r="J2205" s="9">
        <f t="shared" si="120"/>
        <v>1292</v>
      </c>
      <c r="K2205" s="9">
        <v>74805490</v>
      </c>
      <c r="L2205" s="5"/>
      <c r="N2205" s="10">
        <f t="shared" si="122"/>
        <v>1713</v>
      </c>
      <c r="O2205" s="10">
        <v>23706821</v>
      </c>
      <c r="R2205" s="11">
        <f t="shared" si="119"/>
        <v>1700</v>
      </c>
      <c r="S2205" s="11">
        <v>17170413</v>
      </c>
    </row>
    <row r="2206" spans="1:19" x14ac:dyDescent="0.4">
      <c r="A2206" s="4">
        <v>44763</v>
      </c>
      <c r="B2206" s="7">
        <f t="shared" si="123"/>
        <v>339218</v>
      </c>
      <c r="C2206" s="7">
        <v>951687756</v>
      </c>
      <c r="F2206" s="8">
        <f t="shared" si="121"/>
        <v>330529</v>
      </c>
      <c r="G2206" s="8">
        <v>993292922</v>
      </c>
      <c r="J2206" s="9">
        <f t="shared" si="120"/>
        <v>1251</v>
      </c>
      <c r="K2206" s="9">
        <v>74806741</v>
      </c>
      <c r="L2206" s="5"/>
      <c r="N2206" s="10">
        <f t="shared" si="122"/>
        <v>1836</v>
      </c>
      <c r="O2206" s="10">
        <v>23708657</v>
      </c>
      <c r="R2206" s="11">
        <f t="shared" si="119"/>
        <v>1373</v>
      </c>
      <c r="S2206" s="11">
        <v>17171786</v>
      </c>
    </row>
    <row r="2207" spans="1:19" x14ac:dyDescent="0.4">
      <c r="A2207" s="4">
        <v>44764</v>
      </c>
      <c r="B2207" s="7">
        <f t="shared" si="123"/>
        <v>354287</v>
      </c>
      <c r="C2207" s="7">
        <v>952042043</v>
      </c>
      <c r="F2207" s="8">
        <f t="shared" si="121"/>
        <v>334034</v>
      </c>
      <c r="G2207" s="8">
        <v>993626956</v>
      </c>
      <c r="J2207" s="9">
        <f t="shared" si="120"/>
        <v>1421</v>
      </c>
      <c r="K2207" s="9">
        <v>74808162</v>
      </c>
      <c r="L2207" s="5"/>
      <c r="N2207" s="10">
        <f t="shared" si="122"/>
        <v>1787</v>
      </c>
      <c r="O2207" s="10">
        <v>23710444</v>
      </c>
      <c r="R2207" s="11">
        <f t="shared" si="119"/>
        <v>1076</v>
      </c>
      <c r="S2207" s="11">
        <v>17172862</v>
      </c>
    </row>
    <row r="2208" spans="1:19" x14ac:dyDescent="0.4">
      <c r="A2208" s="4">
        <v>44765</v>
      </c>
      <c r="B2208" s="7">
        <f t="shared" si="123"/>
        <v>386844</v>
      </c>
      <c r="C2208" s="7">
        <v>952428887</v>
      </c>
      <c r="F2208" s="8">
        <f t="shared" si="121"/>
        <v>378033</v>
      </c>
      <c r="G2208" s="8">
        <v>994004989</v>
      </c>
      <c r="J2208" s="9">
        <f t="shared" si="120"/>
        <v>1524</v>
      </c>
      <c r="K2208" s="5">
        <v>74809686</v>
      </c>
      <c r="L2208" s="5"/>
      <c r="N2208" s="10">
        <f t="shared" si="122"/>
        <v>2170</v>
      </c>
      <c r="O2208" s="10">
        <v>23712614</v>
      </c>
      <c r="R2208" s="11">
        <f t="shared" si="119"/>
        <v>2057</v>
      </c>
      <c r="S2208" s="11">
        <v>17174919</v>
      </c>
    </row>
    <row r="2209" spans="1:19" x14ac:dyDescent="0.4">
      <c r="A2209" s="4">
        <v>44766</v>
      </c>
      <c r="B2209" s="7">
        <f t="shared" si="123"/>
        <v>415819</v>
      </c>
      <c r="C2209" s="7">
        <v>952844706</v>
      </c>
      <c r="F2209" s="8">
        <f t="shared" si="121"/>
        <v>405340</v>
      </c>
      <c r="G2209" s="8">
        <v>994410329</v>
      </c>
      <c r="J2209" s="9">
        <f t="shared" si="120"/>
        <v>1686</v>
      </c>
      <c r="K2209" s="9">
        <v>74811372</v>
      </c>
      <c r="L2209" s="5"/>
      <c r="N2209" s="10">
        <f t="shared" si="122"/>
        <v>1811</v>
      </c>
      <c r="O2209" s="10">
        <v>23714425</v>
      </c>
      <c r="R2209" s="11">
        <f t="shared" si="119"/>
        <v>2109</v>
      </c>
      <c r="S2209" s="11">
        <v>17177028</v>
      </c>
    </row>
    <row r="2210" spans="1:19" x14ac:dyDescent="0.4">
      <c r="A2210" s="4">
        <v>44767</v>
      </c>
      <c r="B2210" s="7">
        <f t="shared" si="123"/>
        <v>335302</v>
      </c>
      <c r="C2210" s="7">
        <v>953180008</v>
      </c>
      <c r="F2210" s="8">
        <f t="shared" si="121"/>
        <v>322248</v>
      </c>
      <c r="G2210" s="8">
        <v>994732577</v>
      </c>
      <c r="J2210" s="9">
        <f t="shared" si="120"/>
        <v>1182</v>
      </c>
      <c r="K2210" s="9">
        <v>74812554</v>
      </c>
      <c r="L2210" s="5"/>
      <c r="N2210" s="10">
        <f t="shared" si="122"/>
        <v>1209</v>
      </c>
      <c r="O2210" s="10">
        <v>23715634</v>
      </c>
      <c r="R2210" s="11">
        <f t="shared" si="119"/>
        <v>364</v>
      </c>
      <c r="S2210" s="11">
        <v>17177392</v>
      </c>
    </row>
    <row r="2211" spans="1:19" x14ac:dyDescent="0.4">
      <c r="A2211" s="4">
        <v>44768</v>
      </c>
      <c r="B2211" s="7">
        <f t="shared" si="123"/>
        <v>357788</v>
      </c>
      <c r="C2211" s="7">
        <v>953537796</v>
      </c>
      <c r="F2211" s="8">
        <f t="shared" si="121"/>
        <v>350501</v>
      </c>
      <c r="G2211" s="8">
        <v>995083078</v>
      </c>
      <c r="J2211" s="9">
        <f t="shared" si="120"/>
        <v>1391</v>
      </c>
      <c r="K2211" s="5">
        <v>74813945</v>
      </c>
      <c r="L2211" s="5"/>
      <c r="N2211" s="10">
        <f t="shared" si="122"/>
        <v>1055</v>
      </c>
      <c r="O2211" s="10">
        <v>23716689</v>
      </c>
      <c r="R2211" s="11">
        <f t="shared" si="119"/>
        <v>1047</v>
      </c>
      <c r="S2211" s="11">
        <v>17178439</v>
      </c>
    </row>
    <row r="2212" spans="1:19" x14ac:dyDescent="0.4">
      <c r="A2212" s="4">
        <v>44769</v>
      </c>
      <c r="B2212" s="7">
        <f t="shared" si="123"/>
        <v>368856</v>
      </c>
      <c r="C2212" s="2">
        <v>953906652</v>
      </c>
      <c r="F2212" s="8">
        <f t="shared" si="121"/>
        <v>359016</v>
      </c>
      <c r="G2212" s="8">
        <v>995442094</v>
      </c>
      <c r="J2212" s="9">
        <f t="shared" si="120"/>
        <v>1302</v>
      </c>
      <c r="K2212" s="9">
        <v>74815247</v>
      </c>
      <c r="L2212" s="5"/>
      <c r="N2212" s="10">
        <f t="shared" si="122"/>
        <v>1319</v>
      </c>
      <c r="O2212" s="10">
        <v>23718008</v>
      </c>
      <c r="R2212" s="11">
        <f t="shared" si="119"/>
        <v>1862</v>
      </c>
      <c r="S2212" s="11">
        <v>17180301</v>
      </c>
    </row>
    <row r="2213" spans="1:19" x14ac:dyDescent="0.4">
      <c r="A2213" s="4">
        <v>44770</v>
      </c>
      <c r="B2213" s="7">
        <f t="shared" si="123"/>
        <v>343726</v>
      </c>
      <c r="C2213" s="7">
        <v>954250378</v>
      </c>
      <c r="F2213" s="8">
        <f t="shared" si="121"/>
        <v>332258</v>
      </c>
      <c r="G2213" s="8">
        <v>995774352</v>
      </c>
      <c r="J2213" s="9">
        <f t="shared" si="120"/>
        <v>1355</v>
      </c>
      <c r="K2213" s="9">
        <v>74816602</v>
      </c>
      <c r="L2213" s="5"/>
      <c r="N2213" s="10">
        <f t="shared" si="122"/>
        <v>777</v>
      </c>
      <c r="O2213" s="10">
        <v>23718785</v>
      </c>
      <c r="R2213" s="11">
        <f t="shared" si="119"/>
        <v>1416</v>
      </c>
      <c r="S2213" s="11">
        <v>17181717</v>
      </c>
    </row>
    <row r="2214" spans="1:19" x14ac:dyDescent="0.4">
      <c r="A2214" s="4">
        <v>44771</v>
      </c>
      <c r="B2214" s="7">
        <f t="shared" si="123"/>
        <v>345526</v>
      </c>
      <c r="C2214" s="7">
        <v>954595904</v>
      </c>
      <c r="F2214" s="8">
        <f t="shared" si="121"/>
        <v>347282</v>
      </c>
      <c r="G2214" s="8">
        <v>996121634</v>
      </c>
      <c r="J2214" s="9">
        <f t="shared" si="120"/>
        <v>1176</v>
      </c>
      <c r="K2214" s="9">
        <v>74817778</v>
      </c>
      <c r="L2214" s="5"/>
      <c r="N2214" s="10">
        <f t="shared" si="122"/>
        <v>1220</v>
      </c>
      <c r="O2214" s="10">
        <v>23720005</v>
      </c>
      <c r="R2214" s="11">
        <f t="shared" si="119"/>
        <v>819</v>
      </c>
      <c r="S2214" s="11">
        <v>17182536</v>
      </c>
    </row>
    <row r="2215" spans="1:19" x14ac:dyDescent="0.4">
      <c r="A2215" s="4">
        <v>44772</v>
      </c>
      <c r="B2215" s="7">
        <f t="shared" si="123"/>
        <v>396710</v>
      </c>
      <c r="C2215" s="7">
        <v>954992614</v>
      </c>
      <c r="F2215" s="8">
        <f t="shared" si="121"/>
        <v>388138</v>
      </c>
      <c r="G2215" s="8">
        <v>996509772</v>
      </c>
      <c r="J2215" s="9">
        <f t="shared" si="120"/>
        <v>1441</v>
      </c>
      <c r="K2215" s="9">
        <v>74819219</v>
      </c>
      <c r="L2215" s="5"/>
      <c r="N2215" s="10">
        <f t="shared" si="122"/>
        <v>1449</v>
      </c>
      <c r="O2215" s="10">
        <v>23721454</v>
      </c>
      <c r="R2215" s="11">
        <f t="shared" ref="R2215:R2278" si="124">S2215-S2214</f>
        <v>2147</v>
      </c>
      <c r="S2215" s="23">
        <v>17184683</v>
      </c>
    </row>
    <row r="2216" spans="1:19" x14ac:dyDescent="0.4">
      <c r="A2216" s="4">
        <v>44773</v>
      </c>
      <c r="B2216" s="7">
        <f t="shared" si="123"/>
        <v>413467</v>
      </c>
      <c r="C2216" s="7">
        <v>955406081</v>
      </c>
      <c r="F2216" s="8">
        <f t="shared" si="121"/>
        <v>405350</v>
      </c>
      <c r="G2216" s="8">
        <v>996915122</v>
      </c>
      <c r="J2216" s="9">
        <f t="shared" si="120"/>
        <v>1675</v>
      </c>
      <c r="K2216" s="9">
        <v>74820894</v>
      </c>
      <c r="L2216" s="5"/>
      <c r="N2216" s="10">
        <f t="shared" si="122"/>
        <v>1778</v>
      </c>
      <c r="O2216" s="10">
        <v>23723232</v>
      </c>
      <c r="R2216" s="11">
        <f t="shared" si="124"/>
        <v>2214</v>
      </c>
      <c r="S2216" s="11">
        <v>17186897</v>
      </c>
    </row>
    <row r="2217" spans="1:19" x14ac:dyDescent="0.4">
      <c r="A2217" s="4">
        <v>44774</v>
      </c>
      <c r="B2217" s="7">
        <f t="shared" si="123"/>
        <v>326716</v>
      </c>
      <c r="C2217" s="7">
        <v>955732797</v>
      </c>
      <c r="F2217" s="8">
        <f t="shared" si="121"/>
        <v>305568</v>
      </c>
      <c r="G2217" s="8">
        <v>997220690</v>
      </c>
      <c r="J2217" s="9">
        <f t="shared" si="120"/>
        <v>1291</v>
      </c>
      <c r="K2217" s="9">
        <v>74822185</v>
      </c>
      <c r="L2217" s="5"/>
      <c r="N2217" s="10">
        <f t="shared" si="122"/>
        <v>857</v>
      </c>
      <c r="O2217" s="10">
        <v>23724089</v>
      </c>
      <c r="R2217" s="11">
        <f t="shared" si="124"/>
        <v>758</v>
      </c>
      <c r="S2217" s="11">
        <v>17187655</v>
      </c>
    </row>
    <row r="2218" spans="1:19" x14ac:dyDescent="0.4">
      <c r="A2218" s="4">
        <v>44775</v>
      </c>
      <c r="B2218" s="7">
        <f t="shared" si="123"/>
        <v>331369</v>
      </c>
      <c r="C2218" s="7">
        <v>956064166</v>
      </c>
      <c r="F2218" s="8">
        <f t="shared" si="121"/>
        <v>321585</v>
      </c>
      <c r="G2218" s="8">
        <v>997542275</v>
      </c>
      <c r="J2218" s="9">
        <f t="shared" si="120"/>
        <v>1285</v>
      </c>
      <c r="K2218" s="9">
        <v>74823470</v>
      </c>
      <c r="L2218" s="5"/>
      <c r="N2218" s="10">
        <f t="shared" si="122"/>
        <v>914</v>
      </c>
      <c r="O2218" s="10">
        <v>23725003</v>
      </c>
      <c r="R2218" s="11">
        <f t="shared" si="124"/>
        <v>894</v>
      </c>
      <c r="S2218" s="11">
        <v>17188549</v>
      </c>
    </row>
    <row r="2219" spans="1:19" x14ac:dyDescent="0.4">
      <c r="A2219" s="4">
        <v>44776</v>
      </c>
      <c r="B2219" s="7">
        <f t="shared" si="123"/>
        <v>343195</v>
      </c>
      <c r="C2219" s="7">
        <v>956407361</v>
      </c>
      <c r="F2219" s="8">
        <f t="shared" si="121"/>
        <v>320637</v>
      </c>
      <c r="G2219" s="8">
        <v>997862912</v>
      </c>
      <c r="J2219" s="9">
        <f t="shared" ref="J2219:J2282" si="125">K2219-K2218</f>
        <v>1365</v>
      </c>
      <c r="K2219" s="9">
        <v>74824835</v>
      </c>
      <c r="L2219" s="5"/>
      <c r="N2219" s="10">
        <f t="shared" si="122"/>
        <v>789</v>
      </c>
      <c r="O2219" s="10">
        <v>23725792</v>
      </c>
      <c r="R2219" s="11">
        <f t="shared" si="124"/>
        <v>1757</v>
      </c>
      <c r="S2219" s="11">
        <v>17190306</v>
      </c>
    </row>
    <row r="2220" spans="1:19" x14ac:dyDescent="0.4">
      <c r="A2220" s="4">
        <v>44777</v>
      </c>
      <c r="B2220" s="7">
        <f t="shared" si="123"/>
        <v>336433</v>
      </c>
      <c r="C2220" s="7">
        <v>956743794</v>
      </c>
      <c r="F2220" s="8">
        <f t="shared" si="121"/>
        <v>317777</v>
      </c>
      <c r="G2220" s="8">
        <v>998180689</v>
      </c>
      <c r="J2220" s="9">
        <f t="shared" si="125"/>
        <v>1194</v>
      </c>
      <c r="K2220" s="5">
        <v>74826029</v>
      </c>
      <c r="L2220" s="5"/>
      <c r="N2220" s="10">
        <f t="shared" si="122"/>
        <v>776</v>
      </c>
      <c r="O2220" s="10">
        <v>23726568</v>
      </c>
      <c r="R2220" s="11">
        <f t="shared" si="124"/>
        <v>1243</v>
      </c>
      <c r="S2220" s="11">
        <v>17191549</v>
      </c>
    </row>
    <row r="2221" spans="1:19" x14ac:dyDescent="0.4">
      <c r="A2221" s="4">
        <v>44778</v>
      </c>
      <c r="B2221" s="7">
        <f t="shared" si="123"/>
        <v>379980</v>
      </c>
      <c r="C2221" s="7">
        <v>957123774</v>
      </c>
      <c r="F2221" s="8">
        <f t="shared" ref="F2221:F2284" si="126">G2221-G2220</f>
        <v>324464</v>
      </c>
      <c r="G2221" s="8">
        <v>998505153</v>
      </c>
      <c r="J2221" s="9">
        <f t="shared" si="125"/>
        <v>1217</v>
      </c>
      <c r="K2221" s="9">
        <v>74827246</v>
      </c>
      <c r="L2221" s="5"/>
      <c r="N2221" s="10">
        <f t="shared" si="122"/>
        <v>1185</v>
      </c>
      <c r="O2221" s="10">
        <v>23727753</v>
      </c>
      <c r="R2221" s="11">
        <f t="shared" si="124"/>
        <v>1478</v>
      </c>
      <c r="S2221" s="23">
        <v>17193027</v>
      </c>
    </row>
    <row r="2222" spans="1:19" x14ac:dyDescent="0.4">
      <c r="A2222" s="4">
        <v>44779</v>
      </c>
      <c r="B2222" s="7">
        <f t="shared" si="123"/>
        <v>425751</v>
      </c>
      <c r="C2222" s="7">
        <v>957549525</v>
      </c>
      <c r="F2222" s="8">
        <f t="shared" si="126"/>
        <v>388604</v>
      </c>
      <c r="G2222" s="8">
        <v>998893757</v>
      </c>
      <c r="J2222" s="9">
        <f t="shared" si="125"/>
        <v>1371</v>
      </c>
      <c r="K2222" s="9">
        <v>74828617</v>
      </c>
      <c r="L2222" s="5"/>
      <c r="N2222" s="10">
        <f t="shared" ref="N2222:N2285" si="127">O2222-O2221</f>
        <v>1390</v>
      </c>
      <c r="O2222" s="10">
        <v>23729143</v>
      </c>
      <c r="R2222" s="11">
        <f t="shared" si="124"/>
        <v>1942</v>
      </c>
      <c r="S2222" s="11">
        <v>17194969</v>
      </c>
    </row>
    <row r="2223" spans="1:19" x14ac:dyDescent="0.4">
      <c r="A2223" s="4">
        <v>44780</v>
      </c>
      <c r="B2223" s="7">
        <f t="shared" si="123"/>
        <v>434339</v>
      </c>
      <c r="C2223" s="7">
        <v>957983864</v>
      </c>
      <c r="F2223" s="8">
        <f t="shared" si="126"/>
        <v>389387</v>
      </c>
      <c r="G2223" s="8">
        <v>999283144</v>
      </c>
      <c r="J2223" s="9">
        <f t="shared" si="125"/>
        <v>1399</v>
      </c>
      <c r="K2223" s="9">
        <v>74830016</v>
      </c>
      <c r="L2223" s="5"/>
      <c r="N2223" s="10">
        <f t="shared" si="127"/>
        <v>1634</v>
      </c>
      <c r="O2223" s="10">
        <v>23730777</v>
      </c>
      <c r="R2223" s="11">
        <f t="shared" si="124"/>
        <v>1838</v>
      </c>
      <c r="S2223" s="11">
        <v>17196807</v>
      </c>
    </row>
    <row r="2224" spans="1:19" x14ac:dyDescent="0.4">
      <c r="A2224" s="4">
        <v>44781</v>
      </c>
      <c r="B2224" s="7">
        <f t="shared" si="123"/>
        <v>369836</v>
      </c>
      <c r="C2224" s="7">
        <v>958353700</v>
      </c>
      <c r="F2224" s="8">
        <f t="shared" si="126"/>
        <v>342588</v>
      </c>
      <c r="G2224" s="8">
        <v>999625732</v>
      </c>
      <c r="J2224" s="9">
        <f t="shared" si="125"/>
        <v>1187</v>
      </c>
      <c r="K2224" s="5">
        <v>74831203</v>
      </c>
      <c r="L2224" s="5"/>
      <c r="N2224" s="10">
        <f t="shared" si="127"/>
        <v>827</v>
      </c>
      <c r="O2224" s="10">
        <v>23731604</v>
      </c>
      <c r="R2224" s="11">
        <f t="shared" si="124"/>
        <v>803</v>
      </c>
      <c r="S2224" s="11">
        <v>17197610</v>
      </c>
    </row>
    <row r="2225" spans="1:19" x14ac:dyDescent="0.4">
      <c r="A2225" s="4">
        <v>44782</v>
      </c>
      <c r="B2225" s="7">
        <f t="shared" si="123"/>
        <v>367248</v>
      </c>
      <c r="C2225" s="7">
        <v>958720948</v>
      </c>
      <c r="F2225" s="8">
        <f t="shared" si="126"/>
        <v>341044</v>
      </c>
      <c r="G2225" s="8">
        <v>999966776</v>
      </c>
      <c r="J2225" s="9">
        <f t="shared" si="125"/>
        <v>1307</v>
      </c>
      <c r="K2225" s="9">
        <v>74832510</v>
      </c>
      <c r="L2225" s="5"/>
      <c r="N2225" s="10">
        <f t="shared" si="127"/>
        <v>768</v>
      </c>
      <c r="O2225" s="10">
        <v>23732372</v>
      </c>
      <c r="R2225" s="11">
        <f t="shared" si="124"/>
        <v>897</v>
      </c>
      <c r="S2225" s="11">
        <v>17198507</v>
      </c>
    </row>
    <row r="2226" spans="1:19" x14ac:dyDescent="0.4">
      <c r="A2226" s="4">
        <v>44783</v>
      </c>
      <c r="B2226" s="7">
        <f t="shared" si="123"/>
        <v>360047</v>
      </c>
      <c r="C2226" s="7">
        <v>959080995</v>
      </c>
      <c r="F2226" s="8">
        <f t="shared" si="126"/>
        <v>350022</v>
      </c>
      <c r="G2226" s="8">
        <v>1000316798</v>
      </c>
      <c r="J2226" s="9">
        <f t="shared" si="125"/>
        <v>1627</v>
      </c>
      <c r="K2226" s="9">
        <v>74834137</v>
      </c>
      <c r="L2226" s="5"/>
      <c r="N2226" s="10">
        <f t="shared" si="127"/>
        <v>745</v>
      </c>
      <c r="O2226" s="10">
        <v>23733117</v>
      </c>
      <c r="R2226" s="11">
        <f t="shared" si="124"/>
        <v>2103</v>
      </c>
      <c r="S2226" s="11">
        <v>17200610</v>
      </c>
    </row>
    <row r="2227" spans="1:19" x14ac:dyDescent="0.4">
      <c r="A2227" s="4">
        <v>44784</v>
      </c>
      <c r="B2227" s="7">
        <f t="shared" si="123"/>
        <v>377708</v>
      </c>
      <c r="C2227" s="2">
        <v>959458703</v>
      </c>
      <c r="F2227" s="8">
        <f t="shared" si="126"/>
        <v>356504</v>
      </c>
      <c r="G2227" s="8">
        <v>1000673302</v>
      </c>
      <c r="J2227" s="9">
        <f t="shared" si="125"/>
        <v>1635</v>
      </c>
      <c r="K2227" s="9">
        <v>74835772</v>
      </c>
      <c r="L2227" s="5"/>
      <c r="N2227" s="10">
        <f t="shared" si="127"/>
        <v>975</v>
      </c>
      <c r="O2227" s="10">
        <v>23734092</v>
      </c>
      <c r="R2227" s="11">
        <f t="shared" si="124"/>
        <v>1103</v>
      </c>
      <c r="S2227" s="11">
        <v>17201713</v>
      </c>
    </row>
    <row r="2228" spans="1:19" x14ac:dyDescent="0.4">
      <c r="A2228" s="4">
        <v>44785</v>
      </c>
      <c r="B2228" s="7">
        <f t="shared" si="123"/>
        <v>390825</v>
      </c>
      <c r="C2228" s="7">
        <v>959849528</v>
      </c>
      <c r="F2228" s="8">
        <f t="shared" si="126"/>
        <v>367703</v>
      </c>
      <c r="G2228" s="8">
        <v>1001041005</v>
      </c>
      <c r="J2228" s="9">
        <f t="shared" si="125"/>
        <v>1501</v>
      </c>
      <c r="K2228" s="9">
        <v>74837273</v>
      </c>
      <c r="L2228" s="5"/>
      <c r="N2228" s="10">
        <f t="shared" si="127"/>
        <v>1192</v>
      </c>
      <c r="O2228" s="10">
        <v>23735284</v>
      </c>
      <c r="R2228" s="11">
        <f t="shared" si="124"/>
        <v>1188</v>
      </c>
      <c r="S2228" s="11">
        <v>17202901</v>
      </c>
    </row>
    <row r="2229" spans="1:19" x14ac:dyDescent="0.4">
      <c r="A2229" s="4">
        <v>44786</v>
      </c>
      <c r="B2229" s="7">
        <f t="shared" si="123"/>
        <v>423734</v>
      </c>
      <c r="C2229" s="7">
        <v>960273262</v>
      </c>
      <c r="F2229" s="8">
        <f>G2229-G2228</f>
        <v>396942</v>
      </c>
      <c r="G2229" s="8">
        <v>1001437947</v>
      </c>
      <c r="J2229" s="9">
        <f t="shared" si="125"/>
        <v>1655</v>
      </c>
      <c r="K2229" s="9">
        <v>74838928</v>
      </c>
      <c r="L2229" s="5"/>
      <c r="N2229" s="10">
        <f t="shared" si="127"/>
        <v>1856</v>
      </c>
      <c r="O2229" s="10">
        <v>23737140</v>
      </c>
      <c r="R2229" s="11">
        <f t="shared" si="124"/>
        <v>1814</v>
      </c>
      <c r="S2229" s="11">
        <v>17204715</v>
      </c>
    </row>
    <row r="2230" spans="1:19" x14ac:dyDescent="0.4">
      <c r="A2230" s="4">
        <v>44787</v>
      </c>
      <c r="B2230" s="7">
        <f t="shared" si="123"/>
        <v>451721</v>
      </c>
      <c r="C2230" s="7">
        <v>960724983</v>
      </c>
      <c r="F2230" s="8">
        <f>G2230-G2229</f>
        <v>430474</v>
      </c>
      <c r="G2230" s="8">
        <v>1001868421</v>
      </c>
      <c r="J2230" s="9">
        <f t="shared" si="125"/>
        <v>1369</v>
      </c>
      <c r="K2230" s="9">
        <v>74840297</v>
      </c>
      <c r="L2230" s="5"/>
      <c r="N2230" s="10">
        <f t="shared" si="127"/>
        <v>2158</v>
      </c>
      <c r="O2230" s="10">
        <v>23739298</v>
      </c>
      <c r="R2230" s="11">
        <f t="shared" si="124"/>
        <v>1940</v>
      </c>
      <c r="S2230" s="11">
        <v>17206655</v>
      </c>
    </row>
    <row r="2231" spans="1:19" x14ac:dyDescent="0.4">
      <c r="A2231" s="4">
        <v>44788</v>
      </c>
      <c r="B2231" s="7">
        <f t="shared" si="123"/>
        <v>390783</v>
      </c>
      <c r="C2231" s="7">
        <v>961115766</v>
      </c>
      <c r="F2231" s="8">
        <f>G2231-G2230</f>
        <v>393500</v>
      </c>
      <c r="G2231" s="8">
        <v>1002261921</v>
      </c>
      <c r="J2231" s="9">
        <f t="shared" si="125"/>
        <v>1163</v>
      </c>
      <c r="K2231" s="9">
        <v>74841460</v>
      </c>
      <c r="L2231" s="5"/>
      <c r="N2231" s="10">
        <f t="shared" si="127"/>
        <v>1193</v>
      </c>
      <c r="O2231" s="10">
        <v>23740491</v>
      </c>
      <c r="R2231" s="11">
        <f t="shared" si="124"/>
        <v>565</v>
      </c>
      <c r="S2231" s="11">
        <v>17207220</v>
      </c>
    </row>
    <row r="2232" spans="1:19" x14ac:dyDescent="0.4">
      <c r="A2232" s="4">
        <v>44789</v>
      </c>
      <c r="B2232" s="7">
        <f t="shared" si="123"/>
        <v>359608</v>
      </c>
      <c r="C2232" s="7">
        <v>961475374</v>
      </c>
      <c r="F2232" s="8">
        <f t="shared" si="126"/>
        <v>381963</v>
      </c>
      <c r="G2232" s="8">
        <v>1002643884</v>
      </c>
      <c r="J2232" s="9">
        <f t="shared" si="125"/>
        <v>1263</v>
      </c>
      <c r="K2232" s="9">
        <v>74842723</v>
      </c>
      <c r="L2232" s="5"/>
      <c r="N2232" s="10">
        <f t="shared" si="127"/>
        <v>1129</v>
      </c>
      <c r="O2232" s="10">
        <v>23741620</v>
      </c>
      <c r="R2232" s="11">
        <f t="shared" si="124"/>
        <v>1070</v>
      </c>
      <c r="S2232" s="11">
        <v>17208290</v>
      </c>
    </row>
    <row r="2233" spans="1:19" x14ac:dyDescent="0.4">
      <c r="A2233" s="4">
        <v>44790</v>
      </c>
      <c r="B2233" s="7">
        <f t="shared" si="123"/>
        <v>356746</v>
      </c>
      <c r="C2233" s="7">
        <v>961832120</v>
      </c>
      <c r="F2233" s="8">
        <f t="shared" si="126"/>
        <v>359419</v>
      </c>
      <c r="G2233" s="8">
        <v>1003003303</v>
      </c>
      <c r="J2233" s="9">
        <f t="shared" si="125"/>
        <v>1210</v>
      </c>
      <c r="K2233" s="9">
        <v>74843933</v>
      </c>
      <c r="L2233" s="5"/>
      <c r="N2233" s="10">
        <f t="shared" si="127"/>
        <v>836</v>
      </c>
      <c r="O2233" s="10">
        <v>23742456</v>
      </c>
      <c r="R2233" s="11">
        <f t="shared" si="124"/>
        <v>1726</v>
      </c>
      <c r="S2233" s="11">
        <v>17210016</v>
      </c>
    </row>
    <row r="2234" spans="1:19" x14ac:dyDescent="0.4">
      <c r="A2234" s="4">
        <v>44791</v>
      </c>
      <c r="B2234" s="7">
        <f t="shared" si="123"/>
        <v>366099</v>
      </c>
      <c r="C2234" s="7">
        <v>962198219</v>
      </c>
      <c r="F2234" s="8">
        <f t="shared" si="126"/>
        <v>382394</v>
      </c>
      <c r="G2234" s="8">
        <v>1003385697</v>
      </c>
      <c r="J2234" s="9">
        <f t="shared" si="125"/>
        <v>1399</v>
      </c>
      <c r="K2234" s="5">
        <v>74845332</v>
      </c>
      <c r="L2234" s="5"/>
      <c r="N2234" s="10">
        <f t="shared" si="127"/>
        <v>897</v>
      </c>
      <c r="O2234" s="10">
        <v>23743353</v>
      </c>
      <c r="R2234" s="11">
        <f t="shared" si="124"/>
        <v>1240</v>
      </c>
      <c r="S2234" s="11">
        <v>17211256</v>
      </c>
    </row>
    <row r="2235" spans="1:19" x14ac:dyDescent="0.4">
      <c r="A2235" s="4">
        <v>44792</v>
      </c>
      <c r="B2235" s="7">
        <f t="shared" si="123"/>
        <v>374593</v>
      </c>
      <c r="C2235" s="7">
        <v>962572812</v>
      </c>
      <c r="F2235" s="8">
        <f t="shared" si="126"/>
        <v>377683</v>
      </c>
      <c r="G2235" s="8">
        <v>1003763380</v>
      </c>
      <c r="J2235" s="9">
        <f t="shared" si="125"/>
        <v>1206</v>
      </c>
      <c r="K2235" s="9">
        <v>74846538</v>
      </c>
      <c r="L2235" s="5"/>
      <c r="N2235" s="10">
        <f t="shared" si="127"/>
        <v>1207</v>
      </c>
      <c r="O2235" s="10">
        <v>23744560</v>
      </c>
      <c r="R2235" s="11">
        <f t="shared" si="124"/>
        <v>1073</v>
      </c>
      <c r="S2235" s="11">
        <v>17212329</v>
      </c>
    </row>
    <row r="2236" spans="1:19" x14ac:dyDescent="0.4">
      <c r="A2236" s="4">
        <v>44793</v>
      </c>
      <c r="B2236" s="7">
        <f t="shared" si="123"/>
        <v>387821</v>
      </c>
      <c r="C2236" s="2">
        <v>962960633</v>
      </c>
      <c r="F2236" s="8">
        <f t="shared" si="126"/>
        <v>413027</v>
      </c>
      <c r="G2236" s="8">
        <v>1004176407</v>
      </c>
      <c r="J2236" s="9">
        <f t="shared" si="125"/>
        <v>1382</v>
      </c>
      <c r="K2236" s="9">
        <v>74847920</v>
      </c>
      <c r="L2236" s="5"/>
      <c r="N2236" s="10">
        <f t="shared" si="127"/>
        <v>1607</v>
      </c>
      <c r="O2236" s="10">
        <v>23746167</v>
      </c>
      <c r="R2236" s="11">
        <f t="shared" si="124"/>
        <v>1783</v>
      </c>
      <c r="S2236" s="11">
        <v>17214112</v>
      </c>
    </row>
    <row r="2237" spans="1:19" x14ac:dyDescent="0.4">
      <c r="A2237" s="4">
        <v>44794</v>
      </c>
      <c r="B2237" s="7">
        <f t="shared" si="123"/>
        <v>451076</v>
      </c>
      <c r="C2237" s="7">
        <v>963411709</v>
      </c>
      <c r="D2237" s="7" t="s">
        <v>34</v>
      </c>
      <c r="F2237" s="8">
        <f t="shared" si="126"/>
        <v>441014</v>
      </c>
      <c r="G2237" s="8">
        <v>1004617421</v>
      </c>
      <c r="J2237" s="9">
        <f t="shared" si="125"/>
        <v>1565</v>
      </c>
      <c r="K2237" s="9">
        <v>74849485</v>
      </c>
      <c r="L2237" s="5"/>
      <c r="N2237" s="10">
        <f t="shared" si="127"/>
        <v>1531</v>
      </c>
      <c r="O2237" s="10">
        <v>23747698</v>
      </c>
      <c r="R2237" s="11">
        <f t="shared" si="124"/>
        <v>2116</v>
      </c>
      <c r="S2237" s="11">
        <v>17216228</v>
      </c>
    </row>
    <row r="2238" spans="1:19" x14ac:dyDescent="0.4">
      <c r="A2238" s="4">
        <v>44795</v>
      </c>
      <c r="B2238" s="7">
        <f t="shared" si="123"/>
        <v>365510</v>
      </c>
      <c r="C2238" s="7">
        <v>963777219</v>
      </c>
      <c r="F2238" s="8">
        <f t="shared" si="126"/>
        <v>362433</v>
      </c>
      <c r="G2238" s="8">
        <v>1004979854</v>
      </c>
      <c r="J2238" s="9">
        <f t="shared" si="125"/>
        <v>1326</v>
      </c>
      <c r="K2238" s="9">
        <v>74850811</v>
      </c>
      <c r="L2238" s="5"/>
      <c r="N2238" s="10">
        <f t="shared" si="127"/>
        <v>676</v>
      </c>
      <c r="O2238" s="10">
        <v>23748374</v>
      </c>
      <c r="R2238" s="11">
        <f t="shared" si="124"/>
        <v>684</v>
      </c>
      <c r="S2238" s="11">
        <v>17216912</v>
      </c>
    </row>
    <row r="2239" spans="1:19" x14ac:dyDescent="0.4">
      <c r="A2239" s="4">
        <v>44796</v>
      </c>
      <c r="B2239" s="7">
        <f t="shared" si="123"/>
        <v>359994</v>
      </c>
      <c r="C2239" s="7">
        <v>964137213</v>
      </c>
      <c r="F2239" s="8">
        <f t="shared" si="126"/>
        <v>367089</v>
      </c>
      <c r="G2239" s="8">
        <v>1005346943</v>
      </c>
      <c r="J2239" s="9">
        <f t="shared" si="125"/>
        <v>1150</v>
      </c>
      <c r="K2239" s="9">
        <v>74851961</v>
      </c>
      <c r="L2239" s="5"/>
      <c r="N2239" s="10">
        <f t="shared" si="127"/>
        <v>534</v>
      </c>
      <c r="O2239" s="6">
        <v>23748908</v>
      </c>
      <c r="R2239" s="11">
        <f t="shared" si="124"/>
        <v>1045</v>
      </c>
      <c r="S2239" s="11">
        <v>17217957</v>
      </c>
    </row>
    <row r="2240" spans="1:19" x14ac:dyDescent="0.4">
      <c r="A2240" s="4">
        <v>44797</v>
      </c>
      <c r="B2240" s="7">
        <f t="shared" si="123"/>
        <v>337330</v>
      </c>
      <c r="C2240" s="7">
        <v>964474543</v>
      </c>
      <c r="F2240" s="8">
        <f t="shared" si="126"/>
        <v>386260</v>
      </c>
      <c r="G2240" s="8">
        <v>1005733203</v>
      </c>
      <c r="J2240" s="9">
        <f t="shared" si="125"/>
        <v>1169</v>
      </c>
      <c r="K2240" s="9">
        <v>74853130</v>
      </c>
      <c r="L2240" s="5"/>
      <c r="N2240" s="10">
        <f t="shared" si="127"/>
        <v>764</v>
      </c>
      <c r="O2240" s="10">
        <v>23749672</v>
      </c>
      <c r="R2240" s="11">
        <f t="shared" si="124"/>
        <v>1850</v>
      </c>
      <c r="S2240" s="11">
        <v>17219807</v>
      </c>
    </row>
    <row r="2241" spans="1:19" x14ac:dyDescent="0.4">
      <c r="A2241" s="4">
        <v>44798</v>
      </c>
      <c r="B2241" s="7">
        <f t="shared" si="123"/>
        <v>334639</v>
      </c>
      <c r="C2241" s="7">
        <v>964809182</v>
      </c>
      <c r="F2241" s="8">
        <f t="shared" si="126"/>
        <v>354726</v>
      </c>
      <c r="G2241" s="8">
        <v>1006087929</v>
      </c>
      <c r="J2241" s="9">
        <f t="shared" si="125"/>
        <v>1132</v>
      </c>
      <c r="K2241" s="9">
        <v>74854262</v>
      </c>
      <c r="L2241" s="5"/>
      <c r="N2241" s="10">
        <f t="shared" si="127"/>
        <v>817</v>
      </c>
      <c r="O2241" s="10">
        <v>23750489</v>
      </c>
      <c r="R2241" s="11">
        <f t="shared" si="124"/>
        <v>1288</v>
      </c>
      <c r="S2241" s="11">
        <v>17221095</v>
      </c>
    </row>
    <row r="2242" spans="1:19" x14ac:dyDescent="0.4">
      <c r="A2242" s="4">
        <v>44799</v>
      </c>
      <c r="B2242" s="7">
        <f t="shared" si="123"/>
        <v>357884</v>
      </c>
      <c r="C2242" s="7">
        <v>965167066</v>
      </c>
      <c r="F2242" s="8">
        <f t="shared" si="126"/>
        <v>377122</v>
      </c>
      <c r="G2242" s="8">
        <v>1006465051</v>
      </c>
      <c r="J2242" s="9">
        <f t="shared" si="125"/>
        <v>1262</v>
      </c>
      <c r="K2242" s="9">
        <v>74855524</v>
      </c>
      <c r="L2242" s="5"/>
      <c r="N2242" s="10">
        <f t="shared" si="127"/>
        <v>1099</v>
      </c>
      <c r="O2242" s="10">
        <v>23751588</v>
      </c>
      <c r="R2242" s="11">
        <f t="shared" si="124"/>
        <v>1279</v>
      </c>
      <c r="S2242" s="11">
        <v>17222374</v>
      </c>
    </row>
    <row r="2243" spans="1:19" x14ac:dyDescent="0.4">
      <c r="A2243" s="4">
        <v>44800</v>
      </c>
      <c r="B2243" s="7">
        <f t="shared" si="123"/>
        <v>389738</v>
      </c>
      <c r="C2243" s="7">
        <v>965556804</v>
      </c>
      <c r="F2243" s="8">
        <f t="shared" si="126"/>
        <v>425715</v>
      </c>
      <c r="G2243" s="8">
        <v>1006890766</v>
      </c>
      <c r="J2243" s="9">
        <f t="shared" si="125"/>
        <v>1445</v>
      </c>
      <c r="K2243" s="9">
        <v>74856969</v>
      </c>
      <c r="L2243" s="5"/>
      <c r="N2243" s="10">
        <f t="shared" si="127"/>
        <v>1385</v>
      </c>
      <c r="O2243" s="10">
        <v>23752973</v>
      </c>
      <c r="R2243" s="11">
        <f t="shared" si="124"/>
        <v>1927</v>
      </c>
      <c r="S2243" s="11">
        <v>17224301</v>
      </c>
    </row>
    <row r="2244" spans="1:19" x14ac:dyDescent="0.4">
      <c r="A2244" s="4">
        <v>44801</v>
      </c>
      <c r="B2244" s="7">
        <f t="shared" ref="B2244:B2307" si="128">C2244-C2243</f>
        <v>421431</v>
      </c>
      <c r="C2244" s="7">
        <v>965978235</v>
      </c>
      <c r="F2244" s="8">
        <f t="shared" si="126"/>
        <v>444976</v>
      </c>
      <c r="G2244" s="8">
        <v>1007335742</v>
      </c>
      <c r="J2244" s="9">
        <f t="shared" si="125"/>
        <v>1368</v>
      </c>
      <c r="K2244" s="9">
        <v>74858337</v>
      </c>
      <c r="L2244" s="5"/>
      <c r="N2244" s="10">
        <f t="shared" si="127"/>
        <v>1897</v>
      </c>
      <c r="O2244" s="10">
        <v>23754870</v>
      </c>
      <c r="R2244" s="11">
        <f t="shared" si="124"/>
        <v>2556</v>
      </c>
      <c r="S2244" s="11">
        <v>17226857</v>
      </c>
    </row>
    <row r="2245" spans="1:19" x14ac:dyDescent="0.4">
      <c r="A2245" s="4">
        <v>44802</v>
      </c>
      <c r="B2245" s="7">
        <f t="shared" si="128"/>
        <v>335548</v>
      </c>
      <c r="C2245" s="7">
        <v>966313783</v>
      </c>
      <c r="D2245" s="7" t="s">
        <v>34</v>
      </c>
      <c r="F2245" s="8">
        <f t="shared" si="126"/>
        <v>362665</v>
      </c>
      <c r="G2245" s="8">
        <v>1007698407</v>
      </c>
      <c r="J2245" s="9">
        <f t="shared" si="125"/>
        <v>1222</v>
      </c>
      <c r="K2245" s="9">
        <v>74859559</v>
      </c>
      <c r="L2245" s="5"/>
      <c r="N2245" s="10">
        <f t="shared" si="127"/>
        <v>807</v>
      </c>
      <c r="O2245" s="10">
        <v>23755677</v>
      </c>
      <c r="R2245" s="11">
        <f t="shared" si="124"/>
        <v>676</v>
      </c>
      <c r="S2245" s="11">
        <v>17227533</v>
      </c>
    </row>
    <row r="2246" spans="1:19" x14ac:dyDescent="0.4">
      <c r="A2246" s="4">
        <v>44803</v>
      </c>
      <c r="B2246" s="7">
        <f t="shared" si="128"/>
        <v>339423</v>
      </c>
      <c r="C2246" s="7">
        <v>966653206</v>
      </c>
      <c r="F2246" s="8">
        <f t="shared" si="126"/>
        <v>370935</v>
      </c>
      <c r="G2246" s="8">
        <v>1008069342</v>
      </c>
      <c r="J2246" s="9">
        <f t="shared" si="125"/>
        <v>1112</v>
      </c>
      <c r="K2246" s="9">
        <v>74860671</v>
      </c>
      <c r="L2246" s="5"/>
      <c r="N2246" s="10">
        <f t="shared" si="127"/>
        <v>834</v>
      </c>
      <c r="O2246" s="10">
        <v>23756511</v>
      </c>
      <c r="R2246" s="11">
        <f t="shared" si="124"/>
        <v>885</v>
      </c>
      <c r="S2246" s="11">
        <v>17228418</v>
      </c>
    </row>
    <row r="2247" spans="1:19" x14ac:dyDescent="0.4">
      <c r="A2247" s="4">
        <v>44804</v>
      </c>
      <c r="B2247" s="7">
        <f t="shared" si="128"/>
        <v>332091</v>
      </c>
      <c r="C2247" s="7">
        <v>966985297</v>
      </c>
      <c r="F2247" s="8">
        <f t="shared" si="126"/>
        <v>359614</v>
      </c>
      <c r="G2247" s="8">
        <v>1008428956</v>
      </c>
      <c r="J2247" s="9">
        <f t="shared" si="125"/>
        <v>1367</v>
      </c>
      <c r="K2247" s="9">
        <v>74862038</v>
      </c>
      <c r="L2247" s="5"/>
      <c r="N2247" s="10">
        <f t="shared" si="127"/>
        <v>687</v>
      </c>
      <c r="O2247" s="10">
        <v>23757198</v>
      </c>
      <c r="R2247" s="11">
        <f t="shared" si="124"/>
        <v>2113</v>
      </c>
      <c r="S2247" s="11">
        <v>17230531</v>
      </c>
    </row>
    <row r="2248" spans="1:19" x14ac:dyDescent="0.4">
      <c r="A2248" s="4">
        <v>44805</v>
      </c>
      <c r="B2248" s="7">
        <f t="shared" si="128"/>
        <v>335690</v>
      </c>
      <c r="C2248" s="7">
        <v>967320987</v>
      </c>
      <c r="F2248" s="8">
        <f t="shared" si="126"/>
        <v>353479</v>
      </c>
      <c r="G2248" s="8">
        <v>1008782435</v>
      </c>
      <c r="J2248" s="9">
        <f t="shared" si="125"/>
        <v>1224</v>
      </c>
      <c r="K2248" s="9">
        <v>74863262</v>
      </c>
      <c r="L2248" s="5"/>
      <c r="N2248" s="10">
        <f t="shared" si="127"/>
        <v>807</v>
      </c>
      <c r="O2248" s="10">
        <v>23758005</v>
      </c>
      <c r="R2248" s="11">
        <f t="shared" si="124"/>
        <v>1416</v>
      </c>
      <c r="S2248" s="11">
        <v>17231947</v>
      </c>
    </row>
    <row r="2249" spans="1:19" x14ac:dyDescent="0.4">
      <c r="A2249" s="4">
        <v>44806</v>
      </c>
      <c r="B2249" s="7">
        <f t="shared" si="128"/>
        <v>339278</v>
      </c>
      <c r="C2249" s="7">
        <v>967660265</v>
      </c>
      <c r="F2249" s="8">
        <f t="shared" si="126"/>
        <v>331647</v>
      </c>
      <c r="G2249" s="8">
        <v>1009114082</v>
      </c>
      <c r="J2249" s="9">
        <f t="shared" si="125"/>
        <v>1482</v>
      </c>
      <c r="K2249" s="9">
        <v>74864744</v>
      </c>
      <c r="L2249" s="5"/>
      <c r="N2249" s="10">
        <f t="shared" si="127"/>
        <v>1180</v>
      </c>
      <c r="O2249" s="10">
        <v>23759185</v>
      </c>
      <c r="R2249" s="11">
        <f t="shared" si="124"/>
        <v>914</v>
      </c>
      <c r="S2249" s="11">
        <v>17232861</v>
      </c>
    </row>
    <row r="2250" spans="1:19" x14ac:dyDescent="0.4">
      <c r="A2250" s="4">
        <v>44807</v>
      </c>
      <c r="B2250" s="7">
        <f t="shared" si="128"/>
        <v>362474</v>
      </c>
      <c r="C2250" s="7">
        <v>968022739</v>
      </c>
      <c r="F2250" s="8">
        <f t="shared" si="126"/>
        <v>400391</v>
      </c>
      <c r="G2250" s="8">
        <v>1009514473</v>
      </c>
      <c r="J2250" s="9">
        <f t="shared" si="125"/>
        <v>1415</v>
      </c>
      <c r="K2250" s="9">
        <v>74866159</v>
      </c>
      <c r="L2250" s="5"/>
      <c r="N2250" s="10">
        <f t="shared" si="127"/>
        <v>1479</v>
      </c>
      <c r="O2250" s="10">
        <v>23760664</v>
      </c>
      <c r="R2250" s="11">
        <f t="shared" si="124"/>
        <v>2152</v>
      </c>
      <c r="S2250" s="11">
        <v>17235013</v>
      </c>
    </row>
    <row r="2251" spans="1:19" x14ac:dyDescent="0.4">
      <c r="A2251" s="4">
        <v>44808</v>
      </c>
      <c r="B2251" s="7">
        <f t="shared" si="128"/>
        <v>390674</v>
      </c>
      <c r="C2251" s="7">
        <v>968413413</v>
      </c>
      <c r="F2251" s="8">
        <f t="shared" si="126"/>
        <v>421389</v>
      </c>
      <c r="G2251" s="8">
        <v>1009935862</v>
      </c>
      <c r="J2251" s="9">
        <f t="shared" si="125"/>
        <v>1241</v>
      </c>
      <c r="K2251" s="9">
        <v>74867400</v>
      </c>
      <c r="L2251" s="5"/>
      <c r="N2251" s="10">
        <f t="shared" si="127"/>
        <v>1812</v>
      </c>
      <c r="O2251" s="10">
        <v>23762476</v>
      </c>
      <c r="R2251" s="11">
        <f t="shared" si="124"/>
        <v>1936</v>
      </c>
      <c r="S2251" s="11">
        <v>17236949</v>
      </c>
    </row>
    <row r="2252" spans="1:19" x14ac:dyDescent="0.4">
      <c r="A2252" s="4">
        <v>44809</v>
      </c>
      <c r="B2252" s="7">
        <f t="shared" si="128"/>
        <v>318542</v>
      </c>
      <c r="C2252" s="7">
        <v>968731955</v>
      </c>
      <c r="F2252" s="8">
        <f t="shared" si="126"/>
        <v>344370</v>
      </c>
      <c r="G2252" s="1">
        <v>1010280232</v>
      </c>
      <c r="J2252" s="9">
        <f t="shared" si="125"/>
        <v>1036</v>
      </c>
      <c r="K2252" s="9">
        <v>74868436</v>
      </c>
      <c r="L2252" s="5"/>
      <c r="N2252" s="10">
        <f t="shared" si="127"/>
        <v>698</v>
      </c>
      <c r="O2252" s="10">
        <v>23763174</v>
      </c>
      <c r="R2252" s="11">
        <f t="shared" si="124"/>
        <v>865</v>
      </c>
      <c r="S2252" s="11">
        <v>17237814</v>
      </c>
    </row>
    <row r="2253" spans="1:19" x14ac:dyDescent="0.4">
      <c r="A2253" s="4">
        <v>44810</v>
      </c>
      <c r="B2253" s="7">
        <f t="shared" si="128"/>
        <v>327904</v>
      </c>
      <c r="C2253" s="7">
        <v>969059859</v>
      </c>
      <c r="F2253" s="8">
        <f t="shared" si="126"/>
        <v>365325</v>
      </c>
      <c r="G2253" s="8">
        <v>1010645557</v>
      </c>
      <c r="J2253" s="9">
        <f t="shared" si="125"/>
        <v>1130</v>
      </c>
      <c r="K2253" s="9">
        <v>74869566</v>
      </c>
      <c r="L2253" s="5"/>
      <c r="N2253" s="10">
        <f t="shared" si="127"/>
        <v>827</v>
      </c>
      <c r="O2253" s="10">
        <v>23764001</v>
      </c>
      <c r="R2253" s="11">
        <f t="shared" si="124"/>
        <v>1008</v>
      </c>
      <c r="S2253" s="11">
        <v>17238822</v>
      </c>
    </row>
    <row r="2254" spans="1:19" x14ac:dyDescent="0.4">
      <c r="A2254" s="4">
        <v>44811</v>
      </c>
      <c r="B2254" s="7">
        <f t="shared" si="128"/>
        <v>317658</v>
      </c>
      <c r="C2254" s="7">
        <v>969377517</v>
      </c>
      <c r="F2254" s="8">
        <f t="shared" si="126"/>
        <v>365200</v>
      </c>
      <c r="G2254" s="8">
        <v>1011010757</v>
      </c>
      <c r="J2254" s="9">
        <f t="shared" si="125"/>
        <v>1358</v>
      </c>
      <c r="K2254" s="9">
        <v>74870924</v>
      </c>
      <c r="L2254" s="5"/>
      <c r="N2254" s="10">
        <f t="shared" si="127"/>
        <v>783</v>
      </c>
      <c r="O2254" s="10">
        <v>23764784</v>
      </c>
      <c r="R2254" s="11">
        <f t="shared" si="124"/>
        <v>1732</v>
      </c>
      <c r="S2254" s="11">
        <v>17240554</v>
      </c>
    </row>
    <row r="2255" spans="1:19" x14ac:dyDescent="0.4">
      <c r="A2255" s="4">
        <v>44812</v>
      </c>
      <c r="B2255" s="7">
        <f t="shared" si="128"/>
        <v>317472</v>
      </c>
      <c r="C2255" s="7">
        <v>969694989</v>
      </c>
      <c r="F2255" s="8">
        <f t="shared" si="126"/>
        <v>355992</v>
      </c>
      <c r="G2255" s="8">
        <v>1011366749</v>
      </c>
      <c r="J2255" s="9">
        <f t="shared" si="125"/>
        <v>1195</v>
      </c>
      <c r="K2255" s="9">
        <v>74872119</v>
      </c>
      <c r="L2255" s="5"/>
      <c r="N2255" s="10">
        <f t="shared" si="127"/>
        <v>1050</v>
      </c>
      <c r="O2255" s="10">
        <v>23765834</v>
      </c>
      <c r="R2255" s="11">
        <f t="shared" si="124"/>
        <v>1301</v>
      </c>
      <c r="S2255" s="11">
        <v>17241855</v>
      </c>
    </row>
    <row r="2256" spans="1:19" x14ac:dyDescent="0.4">
      <c r="A2256" s="4">
        <v>44813</v>
      </c>
      <c r="B2256" s="7">
        <f t="shared" si="128"/>
        <v>330871</v>
      </c>
      <c r="C2256" s="7">
        <v>970025860</v>
      </c>
      <c r="F2256" s="8">
        <f t="shared" si="126"/>
        <v>377133</v>
      </c>
      <c r="G2256" s="8">
        <v>1011743882</v>
      </c>
      <c r="J2256" s="9">
        <f t="shared" si="125"/>
        <v>1197</v>
      </c>
      <c r="K2256" s="9">
        <v>74873316</v>
      </c>
      <c r="L2256" s="5"/>
      <c r="N2256" s="10">
        <f t="shared" si="127"/>
        <v>1250</v>
      </c>
      <c r="O2256" s="10">
        <v>23767084</v>
      </c>
      <c r="R2256" s="11">
        <f t="shared" si="124"/>
        <v>929</v>
      </c>
      <c r="S2256" s="11">
        <v>17242784</v>
      </c>
    </row>
    <row r="2257" spans="1:19" x14ac:dyDescent="0.4">
      <c r="A2257" s="4">
        <v>44814</v>
      </c>
      <c r="B2257" s="7">
        <f t="shared" si="128"/>
        <v>395922</v>
      </c>
      <c r="C2257" s="7">
        <v>970421782</v>
      </c>
      <c r="F2257" s="8">
        <f t="shared" si="126"/>
        <v>419723</v>
      </c>
      <c r="G2257" s="8">
        <v>1012163605</v>
      </c>
      <c r="J2257" s="9">
        <f t="shared" si="125"/>
        <v>1332</v>
      </c>
      <c r="K2257" s="9">
        <v>74874648</v>
      </c>
      <c r="L2257" s="5"/>
      <c r="N2257" s="10">
        <f t="shared" si="127"/>
        <v>1555</v>
      </c>
      <c r="O2257" s="10">
        <v>23768639</v>
      </c>
      <c r="R2257" s="11">
        <f t="shared" si="124"/>
        <v>1743</v>
      </c>
      <c r="S2257" s="11">
        <v>17244527</v>
      </c>
    </row>
    <row r="2258" spans="1:19" x14ac:dyDescent="0.4">
      <c r="A2258" s="4">
        <v>44815</v>
      </c>
      <c r="B2258" s="7">
        <f t="shared" si="128"/>
        <v>400963</v>
      </c>
      <c r="C2258" s="7">
        <v>970822745</v>
      </c>
      <c r="F2258" s="8">
        <f t="shared" si="126"/>
        <v>428236</v>
      </c>
      <c r="G2258" s="8">
        <v>1012591841</v>
      </c>
      <c r="J2258" s="9">
        <f t="shared" si="125"/>
        <v>1444</v>
      </c>
      <c r="K2258" s="5">
        <v>74876092</v>
      </c>
      <c r="L2258" s="5"/>
      <c r="N2258" s="10">
        <f t="shared" si="127"/>
        <v>1670</v>
      </c>
      <c r="O2258" s="10">
        <v>23770309</v>
      </c>
      <c r="R2258" s="11">
        <f t="shared" si="124"/>
        <v>2137</v>
      </c>
      <c r="S2258" s="11">
        <v>17246664</v>
      </c>
    </row>
    <row r="2259" spans="1:19" x14ac:dyDescent="0.4">
      <c r="A2259" s="4">
        <v>44816</v>
      </c>
      <c r="B2259" s="7">
        <f t="shared" si="128"/>
        <v>322012</v>
      </c>
      <c r="C2259" s="7">
        <v>971144757</v>
      </c>
      <c r="F2259" s="8">
        <f t="shared" si="126"/>
        <v>348036</v>
      </c>
      <c r="G2259" s="8">
        <v>1012939877</v>
      </c>
      <c r="J2259" s="9">
        <f t="shared" si="125"/>
        <v>1188</v>
      </c>
      <c r="K2259" s="9">
        <v>74877280</v>
      </c>
      <c r="L2259" s="5"/>
      <c r="N2259" s="10">
        <f t="shared" si="127"/>
        <v>1082</v>
      </c>
      <c r="O2259" s="6">
        <v>23771391</v>
      </c>
      <c r="R2259" s="11">
        <f t="shared" si="124"/>
        <v>719</v>
      </c>
      <c r="S2259" s="11">
        <v>17247383</v>
      </c>
    </row>
    <row r="2260" spans="1:19" x14ac:dyDescent="0.4">
      <c r="A2260" s="4">
        <v>44817</v>
      </c>
      <c r="B2260" s="7">
        <f t="shared" si="128"/>
        <v>342856</v>
      </c>
      <c r="C2260" s="7">
        <v>971487613</v>
      </c>
      <c r="D2260" s="7" t="s">
        <v>34</v>
      </c>
      <c r="F2260" s="8">
        <f t="shared" si="126"/>
        <v>351600</v>
      </c>
      <c r="G2260" s="8">
        <v>1013291477</v>
      </c>
      <c r="J2260" s="9">
        <f t="shared" si="125"/>
        <v>246</v>
      </c>
      <c r="K2260" s="9">
        <v>74877526</v>
      </c>
      <c r="L2260" s="5"/>
      <c r="N2260" s="10">
        <f t="shared" si="127"/>
        <v>145</v>
      </c>
      <c r="O2260" s="10">
        <v>23771536</v>
      </c>
      <c r="R2260" s="11">
        <f t="shared" si="124"/>
        <v>53</v>
      </c>
      <c r="S2260" s="11">
        <v>17247436</v>
      </c>
    </row>
    <row r="2261" spans="1:19" x14ac:dyDescent="0.4">
      <c r="A2261" s="4">
        <v>44818</v>
      </c>
      <c r="B2261" s="7">
        <f t="shared" si="128"/>
        <v>328627</v>
      </c>
      <c r="C2261" s="7">
        <v>971816240</v>
      </c>
      <c r="F2261" s="8">
        <f>G2261-G2260</f>
        <v>348254</v>
      </c>
      <c r="G2261" s="8">
        <v>1013639731</v>
      </c>
      <c r="J2261" s="9">
        <f t="shared" si="125"/>
        <v>94</v>
      </c>
      <c r="K2261" s="9">
        <v>74877620</v>
      </c>
      <c r="L2261" s="5"/>
      <c r="N2261" s="10">
        <f t="shared" si="127"/>
        <v>20</v>
      </c>
      <c r="O2261" s="10">
        <v>23771556</v>
      </c>
      <c r="R2261" s="11">
        <f t="shared" si="124"/>
        <v>14</v>
      </c>
      <c r="S2261" s="11">
        <v>17247450</v>
      </c>
    </row>
    <row r="2262" spans="1:19" x14ac:dyDescent="0.4">
      <c r="A2262" s="4">
        <v>44819</v>
      </c>
      <c r="B2262" s="7">
        <f t="shared" si="128"/>
        <v>322979</v>
      </c>
      <c r="C2262" s="7">
        <v>972139219</v>
      </c>
      <c r="F2262" s="8">
        <f>G2262-G2261</f>
        <v>325883</v>
      </c>
      <c r="G2262" s="8">
        <v>1013965614</v>
      </c>
      <c r="J2262" s="9">
        <f t="shared" si="125"/>
        <v>1307</v>
      </c>
      <c r="K2262" s="5">
        <v>74878927</v>
      </c>
      <c r="L2262" s="5"/>
      <c r="N2262" s="10">
        <f t="shared" si="127"/>
        <v>840</v>
      </c>
      <c r="O2262" s="10">
        <v>23772396</v>
      </c>
      <c r="R2262" s="11">
        <f t="shared" si="124"/>
        <v>1471</v>
      </c>
      <c r="S2262" s="11">
        <v>17248921</v>
      </c>
    </row>
    <row r="2263" spans="1:19" x14ac:dyDescent="0.4">
      <c r="A2263" s="4">
        <v>44820</v>
      </c>
      <c r="B2263" s="7">
        <f t="shared" si="128"/>
        <v>340050</v>
      </c>
      <c r="C2263" s="7">
        <v>972479269</v>
      </c>
      <c r="F2263" s="8">
        <f>G2263-G2262</f>
        <v>323953</v>
      </c>
      <c r="G2263" s="8">
        <v>1014289567</v>
      </c>
      <c r="J2263" s="9">
        <f t="shared" si="125"/>
        <v>1211</v>
      </c>
      <c r="K2263" s="9">
        <v>74880138</v>
      </c>
      <c r="L2263" s="5"/>
      <c r="N2263" s="10">
        <f t="shared" si="127"/>
        <v>1198</v>
      </c>
      <c r="O2263" s="10">
        <v>23773594</v>
      </c>
      <c r="R2263" s="11">
        <f t="shared" si="124"/>
        <v>760</v>
      </c>
      <c r="S2263" s="11">
        <v>17249681</v>
      </c>
    </row>
    <row r="2264" spans="1:19" x14ac:dyDescent="0.4">
      <c r="A2264" s="4">
        <v>44821</v>
      </c>
      <c r="B2264" s="7">
        <f t="shared" si="128"/>
        <v>372046</v>
      </c>
      <c r="C2264" s="7">
        <v>972851315</v>
      </c>
      <c r="F2264" s="8">
        <f t="shared" si="126"/>
        <v>383495</v>
      </c>
      <c r="G2264" s="8">
        <v>1014673062</v>
      </c>
      <c r="J2264" s="9">
        <f t="shared" si="125"/>
        <v>1447</v>
      </c>
      <c r="K2264" s="9">
        <v>74881585</v>
      </c>
      <c r="L2264" s="5"/>
      <c r="N2264" s="10">
        <f t="shared" si="127"/>
        <v>1510</v>
      </c>
      <c r="O2264" s="10">
        <v>23775104</v>
      </c>
      <c r="R2264" s="11">
        <f t="shared" si="124"/>
        <v>1816</v>
      </c>
      <c r="S2264" s="11">
        <v>17251497</v>
      </c>
    </row>
    <row r="2265" spans="1:19" x14ac:dyDescent="0.4">
      <c r="A2265" s="4">
        <v>44822</v>
      </c>
      <c r="B2265" s="7">
        <f t="shared" si="128"/>
        <v>402236</v>
      </c>
      <c r="C2265" s="7">
        <v>973253551</v>
      </c>
      <c r="F2265" s="8">
        <f t="shared" si="126"/>
        <v>427730</v>
      </c>
      <c r="G2265" s="8">
        <v>1015100792</v>
      </c>
      <c r="J2265" s="9">
        <f t="shared" si="125"/>
        <v>1821</v>
      </c>
      <c r="K2265" s="9">
        <v>74883406</v>
      </c>
      <c r="L2265" s="5"/>
      <c r="N2265" s="10">
        <f t="shared" si="127"/>
        <v>1692</v>
      </c>
      <c r="O2265" s="6">
        <v>23776796</v>
      </c>
      <c r="R2265" s="11">
        <f t="shared" si="124"/>
        <v>1972</v>
      </c>
      <c r="S2265" s="23">
        <v>17253469</v>
      </c>
    </row>
    <row r="2266" spans="1:19" x14ac:dyDescent="0.4">
      <c r="A2266" s="4">
        <v>44823</v>
      </c>
      <c r="B2266" s="7">
        <f t="shared" si="128"/>
        <v>376246</v>
      </c>
      <c r="C2266" s="7">
        <v>973629797</v>
      </c>
      <c r="F2266" s="8">
        <f t="shared" si="126"/>
        <v>406789</v>
      </c>
      <c r="G2266" s="8">
        <v>1015507581</v>
      </c>
      <c r="J2266" s="9">
        <f t="shared" si="125"/>
        <v>1497</v>
      </c>
      <c r="K2266" s="9">
        <v>74884903</v>
      </c>
      <c r="L2266" s="5"/>
      <c r="N2266" s="10">
        <f t="shared" si="127"/>
        <v>1218</v>
      </c>
      <c r="O2266" s="10">
        <v>23778014</v>
      </c>
      <c r="R2266" s="11">
        <f t="shared" si="124"/>
        <v>911</v>
      </c>
      <c r="S2266" s="11">
        <v>17254380</v>
      </c>
    </row>
    <row r="2267" spans="1:19" x14ac:dyDescent="0.4">
      <c r="A2267" s="4">
        <v>44824</v>
      </c>
      <c r="B2267" s="7">
        <f t="shared" si="128"/>
        <v>314779</v>
      </c>
      <c r="C2267" s="7">
        <v>973944576</v>
      </c>
      <c r="F2267" s="8">
        <f t="shared" si="126"/>
        <v>342181</v>
      </c>
      <c r="G2267" s="8">
        <v>1015849762</v>
      </c>
      <c r="J2267" s="9">
        <f t="shared" si="125"/>
        <v>1241</v>
      </c>
      <c r="K2267" s="5">
        <v>74886144</v>
      </c>
      <c r="L2267" s="5"/>
      <c r="N2267" s="10">
        <f t="shared" si="127"/>
        <v>816</v>
      </c>
      <c r="O2267" s="10">
        <v>23778830</v>
      </c>
      <c r="R2267" s="11">
        <f t="shared" si="124"/>
        <v>900</v>
      </c>
      <c r="S2267" s="11">
        <v>17255280</v>
      </c>
    </row>
    <row r="2268" spans="1:19" x14ac:dyDescent="0.4">
      <c r="A2268" s="4">
        <v>44825</v>
      </c>
      <c r="B2268" s="7">
        <f t="shared" si="128"/>
        <v>299128</v>
      </c>
      <c r="C2268" s="7">
        <v>974243704</v>
      </c>
      <c r="F2268" s="8">
        <f t="shared" si="126"/>
        <v>326945</v>
      </c>
      <c r="G2268" s="8">
        <v>1016176707</v>
      </c>
      <c r="J2268" s="9">
        <f t="shared" si="125"/>
        <v>1169</v>
      </c>
      <c r="K2268" s="9">
        <v>74887313</v>
      </c>
      <c r="L2268" s="5"/>
      <c r="N2268" s="10">
        <f t="shared" si="127"/>
        <v>647</v>
      </c>
      <c r="O2268" s="10">
        <v>23779477</v>
      </c>
      <c r="R2268" s="11">
        <f t="shared" si="124"/>
        <v>1251</v>
      </c>
      <c r="S2268" s="11">
        <v>17256531</v>
      </c>
    </row>
    <row r="2269" spans="1:19" x14ac:dyDescent="0.4">
      <c r="A2269" s="4">
        <v>44826</v>
      </c>
      <c r="B2269" s="7">
        <f t="shared" si="128"/>
        <v>314159</v>
      </c>
      <c r="C2269" s="7">
        <v>974557863</v>
      </c>
      <c r="F2269" s="8">
        <f t="shared" si="126"/>
        <v>341640</v>
      </c>
      <c r="G2269" s="8">
        <v>1016518347</v>
      </c>
      <c r="J2269" s="9">
        <f t="shared" si="125"/>
        <v>1531</v>
      </c>
      <c r="K2269" s="9">
        <v>74888844</v>
      </c>
      <c r="L2269" s="5"/>
      <c r="N2269" s="10">
        <f t="shared" si="127"/>
        <v>736</v>
      </c>
      <c r="O2269" s="10">
        <v>23780213</v>
      </c>
      <c r="R2269" s="11">
        <f t="shared" si="124"/>
        <v>1322</v>
      </c>
      <c r="S2269" s="11">
        <v>17257853</v>
      </c>
    </row>
    <row r="2270" spans="1:19" x14ac:dyDescent="0.4">
      <c r="A2270" s="4">
        <v>44827</v>
      </c>
      <c r="B2270" s="7">
        <f t="shared" si="128"/>
        <v>366135</v>
      </c>
      <c r="C2270" s="7">
        <v>974923998</v>
      </c>
      <c r="F2270" s="8">
        <f t="shared" si="126"/>
        <v>408523</v>
      </c>
      <c r="G2270" s="8">
        <v>1016926870</v>
      </c>
      <c r="J2270" s="9">
        <f t="shared" si="125"/>
        <v>1523</v>
      </c>
      <c r="K2270" s="5">
        <v>74890367</v>
      </c>
      <c r="L2270" s="5"/>
      <c r="N2270" s="10">
        <f t="shared" si="127"/>
        <v>1159</v>
      </c>
      <c r="O2270" s="10">
        <v>23781372</v>
      </c>
      <c r="R2270" s="11">
        <f t="shared" si="124"/>
        <v>930</v>
      </c>
      <c r="S2270" s="11">
        <v>17258783</v>
      </c>
    </row>
    <row r="2271" spans="1:19" x14ac:dyDescent="0.4">
      <c r="A2271" s="4">
        <v>44828</v>
      </c>
      <c r="B2271" s="7">
        <f t="shared" si="128"/>
        <v>390377</v>
      </c>
      <c r="C2271" s="7">
        <v>975314375</v>
      </c>
      <c r="F2271" s="8">
        <f t="shared" si="126"/>
        <v>416338</v>
      </c>
      <c r="G2271" s="8">
        <v>1017343208</v>
      </c>
      <c r="J2271" s="9">
        <f t="shared" si="125"/>
        <v>1817</v>
      </c>
      <c r="K2271" s="9">
        <v>74892184</v>
      </c>
      <c r="L2271" s="5"/>
      <c r="N2271" s="10">
        <f t="shared" si="127"/>
        <v>1611</v>
      </c>
      <c r="O2271" s="10">
        <v>23782983</v>
      </c>
      <c r="R2271" s="11">
        <f t="shared" si="124"/>
        <v>2310</v>
      </c>
      <c r="S2271" s="11">
        <v>17261093</v>
      </c>
    </row>
    <row r="2272" spans="1:19" x14ac:dyDescent="0.4">
      <c r="A2272" s="4">
        <v>44829</v>
      </c>
      <c r="B2272" s="7">
        <f t="shared" si="128"/>
        <v>396774</v>
      </c>
      <c r="C2272" s="7">
        <v>975711149</v>
      </c>
      <c r="D2272" s="7" t="s">
        <v>34</v>
      </c>
      <c r="F2272" s="8">
        <f t="shared" si="126"/>
        <v>441942</v>
      </c>
      <c r="G2272" s="8">
        <v>1017785150</v>
      </c>
      <c r="J2272" s="9">
        <f t="shared" si="125"/>
        <v>1733</v>
      </c>
      <c r="K2272" s="9">
        <v>74893917</v>
      </c>
      <c r="L2272" s="5"/>
      <c r="N2272" s="10">
        <f t="shared" si="127"/>
        <v>1351</v>
      </c>
      <c r="O2272" s="10">
        <v>23784334</v>
      </c>
      <c r="R2272" s="11">
        <f t="shared" si="124"/>
        <v>2019</v>
      </c>
      <c r="S2272" s="11">
        <v>17263112</v>
      </c>
    </row>
    <row r="2273" spans="1:19" x14ac:dyDescent="0.4">
      <c r="A2273" s="4">
        <v>44830</v>
      </c>
      <c r="B2273" s="7">
        <f t="shared" si="128"/>
        <v>326055</v>
      </c>
      <c r="C2273" s="7">
        <v>976037204</v>
      </c>
      <c r="F2273" s="8">
        <f t="shared" si="126"/>
        <v>338322</v>
      </c>
      <c r="G2273" s="8">
        <v>1018123472</v>
      </c>
      <c r="J2273" s="9">
        <f t="shared" si="125"/>
        <v>1505</v>
      </c>
      <c r="K2273" s="9">
        <v>74895422</v>
      </c>
      <c r="L2273" s="5"/>
      <c r="N2273" s="10">
        <f t="shared" si="127"/>
        <v>767</v>
      </c>
      <c r="O2273" s="10">
        <v>23785101</v>
      </c>
      <c r="R2273" s="11">
        <f t="shared" si="124"/>
        <v>978</v>
      </c>
      <c r="S2273" s="11">
        <v>17264090</v>
      </c>
    </row>
    <row r="2274" spans="1:19" x14ac:dyDescent="0.4">
      <c r="A2274" s="4">
        <v>44831</v>
      </c>
      <c r="B2274" s="7">
        <f t="shared" si="128"/>
        <v>329610</v>
      </c>
      <c r="C2274" s="7">
        <v>976366814</v>
      </c>
      <c r="F2274" s="8">
        <f t="shared" si="126"/>
        <v>346740</v>
      </c>
      <c r="G2274" s="8">
        <v>1018470212</v>
      </c>
      <c r="J2274" s="9">
        <f t="shared" si="125"/>
        <v>1301</v>
      </c>
      <c r="K2274" s="9">
        <v>74896723</v>
      </c>
      <c r="L2274" s="5"/>
      <c r="N2274" s="10">
        <f t="shared" si="127"/>
        <v>979</v>
      </c>
      <c r="O2274" s="10">
        <v>23786080</v>
      </c>
      <c r="R2274" s="11">
        <f t="shared" si="124"/>
        <v>612</v>
      </c>
      <c r="S2274" s="11">
        <v>17264702</v>
      </c>
    </row>
    <row r="2275" spans="1:19" x14ac:dyDescent="0.4">
      <c r="A2275" s="4">
        <v>44832</v>
      </c>
      <c r="B2275" s="7">
        <f t="shared" si="128"/>
        <v>314128</v>
      </c>
      <c r="C2275" s="7">
        <v>976680942</v>
      </c>
      <c r="F2275" s="8">
        <f t="shared" si="126"/>
        <v>351419</v>
      </c>
      <c r="G2275" s="8">
        <v>1018821631</v>
      </c>
      <c r="J2275" s="9">
        <f t="shared" si="125"/>
        <v>1393</v>
      </c>
      <c r="K2275" s="9">
        <v>74898116</v>
      </c>
      <c r="L2275" s="5"/>
      <c r="N2275" s="10">
        <f t="shared" si="127"/>
        <v>635</v>
      </c>
      <c r="O2275" s="10">
        <v>23786715</v>
      </c>
      <c r="R2275" s="11">
        <f t="shared" si="124"/>
        <v>1527</v>
      </c>
      <c r="S2275" s="11">
        <v>17266229</v>
      </c>
    </row>
    <row r="2276" spans="1:19" x14ac:dyDescent="0.4">
      <c r="A2276" s="4">
        <v>44833</v>
      </c>
      <c r="B2276" s="7">
        <f t="shared" si="128"/>
        <v>320657</v>
      </c>
      <c r="C2276" s="7">
        <v>977001599</v>
      </c>
      <c r="F2276" s="8">
        <f t="shared" si="126"/>
        <v>334148</v>
      </c>
      <c r="G2276" s="8">
        <v>1019155779</v>
      </c>
      <c r="J2276" s="9">
        <f t="shared" si="125"/>
        <v>1269</v>
      </c>
      <c r="K2276" s="9">
        <v>74899385</v>
      </c>
      <c r="L2276" s="5"/>
      <c r="N2276" s="10">
        <f t="shared" si="127"/>
        <v>536</v>
      </c>
      <c r="O2276" s="10">
        <v>23787251</v>
      </c>
      <c r="R2276" s="11">
        <f t="shared" si="124"/>
        <v>1270</v>
      </c>
      <c r="S2276" s="23">
        <v>17267499</v>
      </c>
    </row>
    <row r="2277" spans="1:19" x14ac:dyDescent="0.4">
      <c r="A2277" s="4">
        <v>44834</v>
      </c>
      <c r="B2277" s="7">
        <f t="shared" si="128"/>
        <v>330861</v>
      </c>
      <c r="C2277" s="7">
        <v>977332460</v>
      </c>
      <c r="F2277" s="8">
        <f t="shared" si="126"/>
        <v>367369</v>
      </c>
      <c r="G2277" s="8">
        <v>1019523148</v>
      </c>
      <c r="J2277" s="9">
        <f t="shared" si="125"/>
        <v>1499</v>
      </c>
      <c r="K2277" s="9">
        <v>74900884</v>
      </c>
      <c r="L2277" s="5"/>
      <c r="N2277" s="10">
        <f t="shared" si="127"/>
        <v>1007</v>
      </c>
      <c r="O2277" s="10">
        <v>23788258</v>
      </c>
      <c r="R2277" s="11">
        <f t="shared" si="124"/>
        <v>1206</v>
      </c>
      <c r="S2277" s="11">
        <v>17268705</v>
      </c>
    </row>
    <row r="2278" spans="1:19" x14ac:dyDescent="0.4">
      <c r="A2278" s="4">
        <v>44835</v>
      </c>
      <c r="B2278" s="7">
        <f t="shared" si="128"/>
        <v>372660</v>
      </c>
      <c r="C2278" s="7">
        <v>977705120</v>
      </c>
      <c r="F2278" s="8">
        <f t="shared" si="126"/>
        <v>390876</v>
      </c>
      <c r="G2278" s="8">
        <v>1019914024</v>
      </c>
      <c r="J2278" s="9">
        <f t="shared" si="125"/>
        <v>1472</v>
      </c>
      <c r="K2278" s="9">
        <v>74902356</v>
      </c>
      <c r="L2278" s="5"/>
      <c r="N2278" s="10">
        <f t="shared" si="127"/>
        <v>1512</v>
      </c>
      <c r="O2278" s="10">
        <v>23789770</v>
      </c>
      <c r="R2278" s="11">
        <f t="shared" si="124"/>
        <v>2699</v>
      </c>
      <c r="S2278" s="11">
        <v>17271404</v>
      </c>
    </row>
    <row r="2279" spans="1:19" x14ac:dyDescent="0.4">
      <c r="A2279" s="4">
        <v>44836</v>
      </c>
      <c r="B2279" s="7">
        <f t="shared" si="128"/>
        <v>426067</v>
      </c>
      <c r="C2279" s="7">
        <v>978131187</v>
      </c>
      <c r="F2279" s="8">
        <f t="shared" si="126"/>
        <v>427266</v>
      </c>
      <c r="G2279" s="8">
        <v>1020341290</v>
      </c>
      <c r="J2279" s="9">
        <f t="shared" si="125"/>
        <v>1466</v>
      </c>
      <c r="K2279" s="9">
        <v>74903822</v>
      </c>
      <c r="L2279" s="5"/>
      <c r="N2279" s="10">
        <f t="shared" si="127"/>
        <v>1719</v>
      </c>
      <c r="O2279" s="10">
        <v>23791489</v>
      </c>
      <c r="R2279" s="11">
        <f t="shared" ref="R2279:R2342" si="129">S2279-S2278</f>
        <v>2480</v>
      </c>
      <c r="S2279" s="23">
        <v>17273884</v>
      </c>
    </row>
    <row r="2280" spans="1:19" x14ac:dyDescent="0.4">
      <c r="A2280" s="4">
        <v>44837</v>
      </c>
      <c r="B2280" s="7">
        <f t="shared" si="128"/>
        <v>324567</v>
      </c>
      <c r="C2280" s="7">
        <v>978455754</v>
      </c>
      <c r="F2280" s="8">
        <f t="shared" si="126"/>
        <v>323791</v>
      </c>
      <c r="G2280" s="8">
        <v>1020665081</v>
      </c>
      <c r="J2280" s="9">
        <f t="shared" si="125"/>
        <v>1242</v>
      </c>
      <c r="K2280" s="9">
        <v>74905064</v>
      </c>
      <c r="L2280" s="5"/>
      <c r="N2280" s="10">
        <f t="shared" si="127"/>
        <v>806</v>
      </c>
      <c r="O2280" s="10">
        <v>23792295</v>
      </c>
      <c r="R2280" s="11">
        <f t="shared" si="129"/>
        <v>1201</v>
      </c>
      <c r="S2280" s="11">
        <v>17275085</v>
      </c>
    </row>
    <row r="2281" spans="1:19" x14ac:dyDescent="0.4">
      <c r="A2281" s="4">
        <v>44838</v>
      </c>
      <c r="B2281" s="7">
        <f t="shared" si="128"/>
        <v>333660</v>
      </c>
      <c r="C2281" s="7">
        <v>978789414</v>
      </c>
      <c r="F2281" s="8">
        <f t="shared" si="126"/>
        <v>365818</v>
      </c>
      <c r="G2281" s="8">
        <v>1021030899</v>
      </c>
      <c r="J2281" s="9">
        <f t="shared" si="125"/>
        <v>1117</v>
      </c>
      <c r="K2281" s="9">
        <v>74906181</v>
      </c>
      <c r="L2281" s="5"/>
      <c r="N2281" s="10">
        <f t="shared" si="127"/>
        <v>654</v>
      </c>
      <c r="O2281" s="10">
        <v>23792949</v>
      </c>
      <c r="R2281" s="11">
        <f t="shared" si="129"/>
        <v>1104</v>
      </c>
      <c r="S2281" s="11">
        <v>17276189</v>
      </c>
    </row>
    <row r="2282" spans="1:19" x14ac:dyDescent="0.4">
      <c r="A2282" s="4">
        <v>44839</v>
      </c>
      <c r="B2282" s="7">
        <f t="shared" si="128"/>
        <v>317073</v>
      </c>
      <c r="C2282" s="7">
        <v>979106487</v>
      </c>
      <c r="F2282" s="8">
        <f t="shared" si="126"/>
        <v>343338</v>
      </c>
      <c r="G2282" s="8">
        <v>1021374237</v>
      </c>
      <c r="J2282" s="9">
        <f t="shared" si="125"/>
        <v>1178</v>
      </c>
      <c r="K2282" s="5">
        <v>74907359</v>
      </c>
      <c r="L2282" s="5"/>
      <c r="N2282" s="10">
        <f t="shared" si="127"/>
        <v>760</v>
      </c>
      <c r="O2282" s="10">
        <v>23793709</v>
      </c>
      <c r="R2282" s="11">
        <f t="shared" si="129"/>
        <v>1778</v>
      </c>
      <c r="S2282" s="11">
        <v>17277967</v>
      </c>
    </row>
    <row r="2283" spans="1:19" x14ac:dyDescent="0.4">
      <c r="A2283" s="4">
        <v>44840</v>
      </c>
      <c r="B2283" s="7">
        <f t="shared" si="128"/>
        <v>308844</v>
      </c>
      <c r="C2283" s="7">
        <v>979415331</v>
      </c>
      <c r="F2283" s="8">
        <f t="shared" si="126"/>
        <v>312413</v>
      </c>
      <c r="G2283" s="8">
        <v>1021686650</v>
      </c>
      <c r="J2283" s="9">
        <f t="shared" ref="J2283:J2346" si="130">K2283-K2282</f>
        <v>1338</v>
      </c>
      <c r="K2283" s="9">
        <v>74908697</v>
      </c>
      <c r="L2283" s="5"/>
      <c r="N2283" s="10">
        <f t="shared" si="127"/>
        <v>794</v>
      </c>
      <c r="O2283" s="10">
        <v>23794503</v>
      </c>
      <c r="R2283" s="11">
        <f t="shared" si="129"/>
        <v>1566</v>
      </c>
      <c r="S2283" s="11">
        <v>17279533</v>
      </c>
    </row>
    <row r="2284" spans="1:19" x14ac:dyDescent="0.4">
      <c r="A2284" s="4">
        <v>44841</v>
      </c>
      <c r="B2284" s="7">
        <f t="shared" si="128"/>
        <v>330800</v>
      </c>
      <c r="C2284" s="7">
        <v>979746131</v>
      </c>
      <c r="F2284" s="8">
        <f t="shared" si="126"/>
        <v>336929</v>
      </c>
      <c r="G2284" s="8">
        <v>1022023579</v>
      </c>
      <c r="J2284" s="9">
        <f t="shared" si="130"/>
        <v>1285</v>
      </c>
      <c r="K2284" s="9">
        <v>74909982</v>
      </c>
      <c r="L2284" s="5"/>
      <c r="N2284" s="10">
        <f t="shared" si="127"/>
        <v>983</v>
      </c>
      <c r="O2284" s="10">
        <v>23795486</v>
      </c>
      <c r="R2284" s="11">
        <f t="shared" si="129"/>
        <v>1428</v>
      </c>
      <c r="S2284" s="11">
        <v>17280961</v>
      </c>
    </row>
    <row r="2285" spans="1:19" x14ac:dyDescent="0.4">
      <c r="A2285" s="4">
        <v>44842</v>
      </c>
      <c r="B2285" s="7">
        <f t="shared" si="128"/>
        <v>378627</v>
      </c>
      <c r="C2285" s="7">
        <v>980124758</v>
      </c>
      <c r="F2285" s="8">
        <f t="shared" ref="F2285:F2348" si="131">G2285-G2284</f>
        <v>382919</v>
      </c>
      <c r="G2285" s="8">
        <v>1022406498</v>
      </c>
      <c r="J2285" s="9">
        <f t="shared" si="130"/>
        <v>1288</v>
      </c>
      <c r="K2285" s="9">
        <v>74911270</v>
      </c>
      <c r="L2285" s="5"/>
      <c r="N2285" s="10">
        <f t="shared" si="127"/>
        <v>1764</v>
      </c>
      <c r="O2285" s="10">
        <v>23797250</v>
      </c>
      <c r="R2285" s="11">
        <f t="shared" si="129"/>
        <v>2227</v>
      </c>
      <c r="S2285" s="11">
        <v>17283188</v>
      </c>
    </row>
    <row r="2286" spans="1:19" x14ac:dyDescent="0.4">
      <c r="A2286" s="4">
        <v>44843</v>
      </c>
      <c r="B2286" s="7">
        <f t="shared" si="128"/>
        <v>435317</v>
      </c>
      <c r="C2286" s="7">
        <v>980560075</v>
      </c>
      <c r="F2286" s="8">
        <f t="shared" si="131"/>
        <v>433285</v>
      </c>
      <c r="G2286" s="8">
        <v>1022839783</v>
      </c>
      <c r="J2286" s="9">
        <f t="shared" si="130"/>
        <v>1461</v>
      </c>
      <c r="K2286" s="9">
        <v>74912731</v>
      </c>
      <c r="L2286" s="5"/>
      <c r="N2286" s="10">
        <f t="shared" ref="N2286:N2349" si="132">O2286-O2285</f>
        <v>1707</v>
      </c>
      <c r="O2286" s="10">
        <v>23798957</v>
      </c>
      <c r="R2286" s="11">
        <f t="shared" si="129"/>
        <v>2511</v>
      </c>
      <c r="S2286" s="11">
        <v>17285699</v>
      </c>
    </row>
    <row r="2287" spans="1:19" x14ac:dyDescent="0.4">
      <c r="A2287" s="4">
        <v>44844</v>
      </c>
      <c r="B2287" s="7">
        <f t="shared" si="128"/>
        <v>386637</v>
      </c>
      <c r="C2287" s="7">
        <v>980946712</v>
      </c>
      <c r="F2287" s="8">
        <f t="shared" si="131"/>
        <v>375645</v>
      </c>
      <c r="G2287" s="8">
        <v>1023215428</v>
      </c>
      <c r="J2287" s="9">
        <f t="shared" si="130"/>
        <v>1570</v>
      </c>
      <c r="K2287" s="9">
        <v>74914301</v>
      </c>
      <c r="L2287" s="5"/>
      <c r="N2287" s="10">
        <f t="shared" si="132"/>
        <v>1001</v>
      </c>
      <c r="O2287" s="10">
        <v>23799958</v>
      </c>
      <c r="R2287" s="11">
        <f t="shared" si="129"/>
        <v>1277</v>
      </c>
      <c r="S2287" s="11">
        <v>17286976</v>
      </c>
    </row>
    <row r="2288" spans="1:19" x14ac:dyDescent="0.4">
      <c r="A2288" s="4">
        <v>44845</v>
      </c>
      <c r="B2288" s="7">
        <f t="shared" si="128"/>
        <v>339027</v>
      </c>
      <c r="C2288" s="7">
        <v>981285739</v>
      </c>
      <c r="F2288" s="8">
        <f t="shared" si="131"/>
        <v>316621</v>
      </c>
      <c r="G2288" s="8">
        <v>1023532049</v>
      </c>
      <c r="J2288" s="9">
        <f t="shared" si="130"/>
        <v>1252</v>
      </c>
      <c r="K2288" s="9">
        <v>74915553</v>
      </c>
      <c r="L2288" s="5"/>
      <c r="N2288" s="10">
        <f t="shared" si="132"/>
        <v>1200</v>
      </c>
      <c r="O2288" s="10">
        <v>23801158</v>
      </c>
      <c r="R2288" s="11">
        <f t="shared" si="129"/>
        <v>1257</v>
      </c>
      <c r="S2288" s="11">
        <v>17288233</v>
      </c>
    </row>
    <row r="2289" spans="1:19" x14ac:dyDescent="0.4">
      <c r="A2289" s="4">
        <v>44846</v>
      </c>
      <c r="B2289" s="7">
        <f t="shared" si="128"/>
        <v>342202</v>
      </c>
      <c r="C2289" s="7">
        <v>981627941</v>
      </c>
      <c r="F2289" s="8">
        <f t="shared" si="131"/>
        <v>322058</v>
      </c>
      <c r="G2289" s="8">
        <v>1023854107</v>
      </c>
      <c r="J2289" s="9">
        <f t="shared" si="130"/>
        <v>1188</v>
      </c>
      <c r="K2289" s="5">
        <v>74916741</v>
      </c>
      <c r="L2289" s="5"/>
      <c r="N2289" s="10">
        <f t="shared" si="132"/>
        <v>1087</v>
      </c>
      <c r="O2289" s="10">
        <v>23802245</v>
      </c>
      <c r="R2289" s="11">
        <f t="shared" si="129"/>
        <v>2073</v>
      </c>
      <c r="S2289" s="11">
        <v>17290306</v>
      </c>
    </row>
    <row r="2290" spans="1:19" x14ac:dyDescent="0.4">
      <c r="A2290" s="4">
        <v>44847</v>
      </c>
      <c r="B2290" s="7">
        <f t="shared" si="128"/>
        <v>328764</v>
      </c>
      <c r="C2290" s="7">
        <v>981956705</v>
      </c>
      <c r="F2290" s="8">
        <f t="shared" si="131"/>
        <v>329242</v>
      </c>
      <c r="G2290" s="8">
        <v>1024183349</v>
      </c>
      <c r="J2290" s="9">
        <f t="shared" si="130"/>
        <v>1211</v>
      </c>
      <c r="K2290" s="9">
        <v>74917952</v>
      </c>
      <c r="L2290" s="5"/>
      <c r="N2290" s="10">
        <f t="shared" si="132"/>
        <v>793</v>
      </c>
      <c r="O2290" s="10">
        <v>23803038</v>
      </c>
      <c r="R2290" s="11">
        <f t="shared" si="129"/>
        <v>1681</v>
      </c>
      <c r="S2290" s="11">
        <v>17291987</v>
      </c>
    </row>
    <row r="2291" spans="1:19" x14ac:dyDescent="0.4">
      <c r="A2291" s="4">
        <v>44848</v>
      </c>
      <c r="B2291" s="7">
        <f t="shared" si="128"/>
        <v>343830</v>
      </c>
      <c r="C2291" s="7">
        <v>982300535</v>
      </c>
      <c r="F2291" s="8">
        <f t="shared" si="131"/>
        <v>342200</v>
      </c>
      <c r="G2291" s="8">
        <v>1024525549</v>
      </c>
      <c r="J2291" s="9">
        <f t="shared" si="130"/>
        <v>1258</v>
      </c>
      <c r="K2291" s="9">
        <v>74919210</v>
      </c>
      <c r="L2291" s="5"/>
      <c r="N2291" s="10">
        <f t="shared" si="132"/>
        <v>1028</v>
      </c>
      <c r="O2291" s="10">
        <v>23804066</v>
      </c>
      <c r="R2291" s="11">
        <f t="shared" si="129"/>
        <v>1213</v>
      </c>
      <c r="S2291" s="11">
        <v>17293200</v>
      </c>
    </row>
    <row r="2292" spans="1:19" x14ac:dyDescent="0.4">
      <c r="A2292" s="4">
        <v>44849</v>
      </c>
      <c r="B2292" s="7">
        <f t="shared" si="128"/>
        <v>374355</v>
      </c>
      <c r="C2292" s="7">
        <v>982674890</v>
      </c>
      <c r="F2292" s="8">
        <f t="shared" si="131"/>
        <v>377664</v>
      </c>
      <c r="G2292" s="8">
        <v>1024903213</v>
      </c>
      <c r="J2292" s="9">
        <f t="shared" si="130"/>
        <v>1413</v>
      </c>
      <c r="K2292" s="9">
        <v>74920623</v>
      </c>
      <c r="L2292" s="5"/>
      <c r="N2292" s="10">
        <f t="shared" si="132"/>
        <v>1196</v>
      </c>
      <c r="O2292" s="10">
        <v>23805262</v>
      </c>
      <c r="R2292" s="11">
        <f t="shared" si="129"/>
        <v>2139</v>
      </c>
      <c r="S2292" s="23">
        <v>17295339</v>
      </c>
    </row>
    <row r="2293" spans="1:19" x14ac:dyDescent="0.4">
      <c r="A2293" s="4">
        <v>44850</v>
      </c>
      <c r="B2293" s="7">
        <f t="shared" si="128"/>
        <v>423659</v>
      </c>
      <c r="C2293" s="7">
        <v>983098549</v>
      </c>
      <c r="F2293" s="8">
        <f t="shared" si="131"/>
        <v>414013</v>
      </c>
      <c r="G2293" s="8">
        <v>1025317226</v>
      </c>
      <c r="J2293" s="9">
        <f t="shared" si="130"/>
        <v>1626</v>
      </c>
      <c r="K2293" s="9">
        <v>74922249</v>
      </c>
      <c r="L2293" s="5"/>
      <c r="N2293" s="10">
        <f t="shared" si="132"/>
        <v>1603</v>
      </c>
      <c r="O2293" s="10">
        <v>23806865</v>
      </c>
      <c r="R2293" s="11">
        <f t="shared" si="129"/>
        <v>2073</v>
      </c>
      <c r="S2293" s="11">
        <v>17297412</v>
      </c>
    </row>
    <row r="2294" spans="1:19" x14ac:dyDescent="0.4">
      <c r="A2294" s="4">
        <v>44851</v>
      </c>
      <c r="B2294" s="7">
        <f t="shared" si="128"/>
        <v>337253</v>
      </c>
      <c r="C2294" s="7">
        <v>983435802</v>
      </c>
      <c r="F2294" s="8">
        <f t="shared" si="131"/>
        <v>332606</v>
      </c>
      <c r="G2294" s="8">
        <v>1025649832</v>
      </c>
      <c r="J2294" s="9">
        <f t="shared" si="130"/>
        <v>1313</v>
      </c>
      <c r="K2294" s="9">
        <v>74923562</v>
      </c>
      <c r="L2294" s="5"/>
      <c r="N2294" s="10">
        <f t="shared" si="132"/>
        <v>1089</v>
      </c>
      <c r="O2294" s="10">
        <v>23807954</v>
      </c>
      <c r="R2294" s="11">
        <f t="shared" si="129"/>
        <v>1196</v>
      </c>
      <c r="S2294" s="11">
        <v>17298608</v>
      </c>
    </row>
    <row r="2295" spans="1:19" x14ac:dyDescent="0.4">
      <c r="A2295" s="4">
        <v>44852</v>
      </c>
      <c r="B2295" s="7">
        <f t="shared" si="128"/>
        <v>345665</v>
      </c>
      <c r="C2295" s="7">
        <v>983781467</v>
      </c>
      <c r="F2295" s="8">
        <f t="shared" si="131"/>
        <v>341009</v>
      </c>
      <c r="G2295" s="8">
        <v>1025990841</v>
      </c>
      <c r="J2295" s="9">
        <f t="shared" si="130"/>
        <v>1511</v>
      </c>
      <c r="K2295" s="5">
        <v>74925073</v>
      </c>
      <c r="L2295" s="5"/>
      <c r="N2295" s="10">
        <f t="shared" si="132"/>
        <v>913</v>
      </c>
      <c r="O2295" s="10">
        <v>23808867</v>
      </c>
      <c r="R2295" s="11">
        <f t="shared" si="129"/>
        <v>1126</v>
      </c>
      <c r="S2295" s="11">
        <v>17299734</v>
      </c>
    </row>
    <row r="2296" spans="1:19" x14ac:dyDescent="0.4">
      <c r="A2296" s="4">
        <v>44853</v>
      </c>
      <c r="B2296" s="7">
        <f t="shared" si="128"/>
        <v>343885</v>
      </c>
      <c r="C2296" s="7">
        <v>984125352</v>
      </c>
      <c r="F2296" s="8">
        <f t="shared" si="131"/>
        <v>324715</v>
      </c>
      <c r="G2296" s="8">
        <v>1026315556</v>
      </c>
      <c r="J2296" s="9">
        <f t="shared" si="130"/>
        <v>1370</v>
      </c>
      <c r="K2296" s="9">
        <v>74926443</v>
      </c>
      <c r="L2296" s="5"/>
      <c r="N2296" s="10">
        <f t="shared" si="132"/>
        <v>1731</v>
      </c>
      <c r="O2296" s="10">
        <v>23810598</v>
      </c>
      <c r="R2296" s="11">
        <f t="shared" si="129"/>
        <v>1778</v>
      </c>
      <c r="S2296" s="11">
        <v>17301512</v>
      </c>
    </row>
    <row r="2297" spans="1:19" x14ac:dyDescent="0.4">
      <c r="A2297" s="4">
        <v>44854</v>
      </c>
      <c r="B2297" s="7">
        <f t="shared" si="128"/>
        <v>319345</v>
      </c>
      <c r="C2297" s="7">
        <v>984444697</v>
      </c>
      <c r="F2297" s="8">
        <f t="shared" si="131"/>
        <v>316098</v>
      </c>
      <c r="G2297" s="8">
        <v>1026631654</v>
      </c>
      <c r="J2297" s="9">
        <f t="shared" si="130"/>
        <v>1606</v>
      </c>
      <c r="K2297" s="9">
        <v>74928049</v>
      </c>
      <c r="L2297" s="5"/>
      <c r="N2297" s="10">
        <f t="shared" si="132"/>
        <v>1035</v>
      </c>
      <c r="O2297" s="6">
        <v>23811633</v>
      </c>
      <c r="R2297" s="11">
        <f t="shared" si="129"/>
        <v>1811</v>
      </c>
      <c r="S2297" s="11">
        <v>17303323</v>
      </c>
    </row>
    <row r="2298" spans="1:19" x14ac:dyDescent="0.4">
      <c r="A2298" s="4">
        <v>44855</v>
      </c>
      <c r="B2298" s="7">
        <f t="shared" si="128"/>
        <v>335568</v>
      </c>
      <c r="C2298" s="7">
        <v>984780265</v>
      </c>
      <c r="F2298" s="8">
        <f t="shared" si="131"/>
        <v>328877</v>
      </c>
      <c r="G2298" s="8">
        <v>1026960531</v>
      </c>
      <c r="J2298" s="9">
        <f t="shared" si="130"/>
        <v>1284</v>
      </c>
      <c r="K2298" s="9">
        <v>74929333</v>
      </c>
      <c r="L2298" s="5"/>
      <c r="N2298" s="10">
        <f t="shared" si="132"/>
        <v>1114</v>
      </c>
      <c r="O2298" s="10">
        <v>23812747</v>
      </c>
      <c r="R2298" s="11">
        <f t="shared" si="129"/>
        <v>1114</v>
      </c>
      <c r="S2298" s="11">
        <v>17304437</v>
      </c>
    </row>
    <row r="2299" spans="1:19" x14ac:dyDescent="0.4">
      <c r="A2299" s="4">
        <v>44856</v>
      </c>
      <c r="B2299" s="7">
        <f t="shared" si="128"/>
        <v>398306</v>
      </c>
      <c r="C2299" s="7">
        <v>985178571</v>
      </c>
      <c r="D2299" s="7" t="s">
        <v>34</v>
      </c>
      <c r="F2299" s="8">
        <f t="shared" si="131"/>
        <v>376189</v>
      </c>
      <c r="G2299" s="8">
        <v>1027336720</v>
      </c>
      <c r="J2299" s="9">
        <f t="shared" si="130"/>
        <v>1297</v>
      </c>
      <c r="K2299" s="9">
        <v>74930630</v>
      </c>
      <c r="L2299" s="5"/>
      <c r="N2299" s="10">
        <f t="shared" si="132"/>
        <v>1879</v>
      </c>
      <c r="O2299" s="10">
        <v>23814626</v>
      </c>
      <c r="R2299" s="11">
        <f t="shared" si="129"/>
        <v>2706</v>
      </c>
      <c r="S2299" s="11">
        <v>17307143</v>
      </c>
    </row>
    <row r="2300" spans="1:19" x14ac:dyDescent="0.4">
      <c r="A2300" s="4">
        <v>44857</v>
      </c>
      <c r="B2300" s="7">
        <f t="shared" si="128"/>
        <v>440432</v>
      </c>
      <c r="C2300" s="7">
        <v>985619003</v>
      </c>
      <c r="F2300" s="8">
        <f t="shared" si="131"/>
        <v>406605</v>
      </c>
      <c r="G2300" s="8">
        <v>1027743325</v>
      </c>
      <c r="J2300" s="9">
        <f t="shared" si="130"/>
        <v>1669</v>
      </c>
      <c r="K2300" s="9">
        <v>74932299</v>
      </c>
      <c r="L2300" s="5"/>
      <c r="N2300" s="10">
        <f t="shared" si="132"/>
        <v>2134</v>
      </c>
      <c r="O2300" s="10">
        <v>23816760</v>
      </c>
      <c r="R2300" s="11">
        <f t="shared" si="129"/>
        <v>1955</v>
      </c>
      <c r="S2300" s="11">
        <v>17309098</v>
      </c>
    </row>
    <row r="2301" spans="1:19" x14ac:dyDescent="0.4">
      <c r="A2301" s="4">
        <v>44858</v>
      </c>
      <c r="B2301" s="7">
        <f t="shared" si="128"/>
        <v>337778</v>
      </c>
      <c r="C2301" s="2">
        <v>985956781</v>
      </c>
      <c r="F2301" s="8">
        <f t="shared" si="131"/>
        <v>313184</v>
      </c>
      <c r="G2301" s="8">
        <v>1028056509</v>
      </c>
      <c r="J2301" s="9">
        <f t="shared" si="130"/>
        <v>1167</v>
      </c>
      <c r="K2301" s="9">
        <v>74933466</v>
      </c>
      <c r="L2301" s="5"/>
      <c r="N2301" s="10">
        <f t="shared" si="132"/>
        <v>705</v>
      </c>
      <c r="O2301" s="10">
        <v>23817465</v>
      </c>
      <c r="R2301" s="11">
        <f t="shared" si="129"/>
        <v>1276</v>
      </c>
      <c r="S2301" s="11">
        <v>17310374</v>
      </c>
    </row>
    <row r="2302" spans="1:19" x14ac:dyDescent="0.4">
      <c r="A2302" s="4">
        <v>44859</v>
      </c>
      <c r="B2302" s="7">
        <f t="shared" si="128"/>
        <v>341513</v>
      </c>
      <c r="C2302" s="7">
        <v>986298294</v>
      </c>
      <c r="F2302" s="8">
        <f t="shared" si="131"/>
        <v>328951</v>
      </c>
      <c r="G2302" s="8">
        <v>1028385460</v>
      </c>
      <c r="J2302" s="9">
        <f t="shared" si="130"/>
        <v>1373</v>
      </c>
      <c r="K2302" s="9">
        <v>74934839</v>
      </c>
      <c r="L2302" s="5"/>
      <c r="N2302" s="10">
        <f t="shared" si="132"/>
        <v>1008</v>
      </c>
      <c r="O2302" s="10">
        <v>23818473</v>
      </c>
      <c r="R2302" s="11">
        <f t="shared" si="129"/>
        <v>954</v>
      </c>
      <c r="S2302" s="11">
        <v>17311328</v>
      </c>
    </row>
    <row r="2303" spans="1:19" x14ac:dyDescent="0.4">
      <c r="A2303" s="4">
        <v>44860</v>
      </c>
      <c r="B2303" s="7">
        <f t="shared" si="128"/>
        <v>344858</v>
      </c>
      <c r="C2303" s="7">
        <v>986643152</v>
      </c>
      <c r="F2303" s="8">
        <f t="shared" si="131"/>
        <v>329459</v>
      </c>
      <c r="G2303" s="8">
        <v>1028714919</v>
      </c>
      <c r="J2303" s="9">
        <f t="shared" si="130"/>
        <v>1496</v>
      </c>
      <c r="K2303" s="9">
        <v>74936335</v>
      </c>
      <c r="L2303" s="5"/>
      <c r="N2303" s="10">
        <f t="shared" si="132"/>
        <v>811</v>
      </c>
      <c r="O2303" s="10">
        <v>23819284</v>
      </c>
      <c r="R2303" s="11">
        <f t="shared" si="129"/>
        <v>1894</v>
      </c>
      <c r="S2303" s="11">
        <v>17313222</v>
      </c>
    </row>
    <row r="2304" spans="1:19" x14ac:dyDescent="0.4">
      <c r="A2304" s="4">
        <v>44861</v>
      </c>
      <c r="B2304" s="7">
        <f t="shared" si="128"/>
        <v>343972</v>
      </c>
      <c r="C2304" s="2">
        <v>986987124</v>
      </c>
      <c r="F2304" s="8">
        <f t="shared" si="131"/>
        <v>330228</v>
      </c>
      <c r="G2304" s="8">
        <v>1029045147</v>
      </c>
      <c r="J2304" s="9">
        <f t="shared" si="130"/>
        <v>1316</v>
      </c>
      <c r="K2304" s="9">
        <v>74937651</v>
      </c>
      <c r="L2304" s="5"/>
      <c r="N2304" s="10">
        <f t="shared" si="132"/>
        <v>852</v>
      </c>
      <c r="O2304" s="10">
        <v>23820136</v>
      </c>
      <c r="R2304" s="11">
        <f t="shared" si="129"/>
        <v>1413</v>
      </c>
      <c r="S2304" s="11">
        <v>17314635</v>
      </c>
    </row>
    <row r="2305" spans="1:19" x14ac:dyDescent="0.4">
      <c r="A2305" s="4">
        <v>44862</v>
      </c>
      <c r="B2305" s="7">
        <f t="shared" si="128"/>
        <v>363691</v>
      </c>
      <c r="C2305" s="7">
        <v>987350815</v>
      </c>
      <c r="F2305" s="8">
        <f t="shared" si="131"/>
        <v>334902</v>
      </c>
      <c r="G2305" s="8">
        <v>1029380049</v>
      </c>
      <c r="J2305" s="9">
        <f t="shared" si="130"/>
        <v>1529</v>
      </c>
      <c r="K2305" s="9">
        <v>74939180</v>
      </c>
      <c r="L2305" s="5"/>
      <c r="N2305" s="10">
        <f t="shared" si="132"/>
        <v>1311</v>
      </c>
      <c r="O2305" s="10">
        <v>23821447</v>
      </c>
      <c r="R2305" s="11">
        <f t="shared" si="129"/>
        <v>968</v>
      </c>
      <c r="S2305" s="11">
        <v>17315603</v>
      </c>
    </row>
    <row r="2306" spans="1:19" x14ac:dyDescent="0.4">
      <c r="A2306" s="4">
        <v>44863</v>
      </c>
      <c r="B2306" s="7">
        <f t="shared" si="128"/>
        <v>390776</v>
      </c>
      <c r="C2306" s="7">
        <v>987741591</v>
      </c>
      <c r="F2306" s="8">
        <f t="shared" si="131"/>
        <v>389292</v>
      </c>
      <c r="G2306" s="8">
        <v>1029769341</v>
      </c>
      <c r="J2306" s="9">
        <f t="shared" si="130"/>
        <v>1366</v>
      </c>
      <c r="K2306" s="9">
        <v>74940546</v>
      </c>
      <c r="L2306" s="5"/>
      <c r="N2306" s="10">
        <f t="shared" si="132"/>
        <v>2033</v>
      </c>
      <c r="O2306" s="10">
        <v>23823480</v>
      </c>
      <c r="R2306" s="11">
        <f t="shared" si="129"/>
        <v>2400</v>
      </c>
      <c r="S2306" s="11">
        <v>17318003</v>
      </c>
    </row>
    <row r="2307" spans="1:19" x14ac:dyDescent="0.4">
      <c r="A2307" s="4">
        <v>44864</v>
      </c>
      <c r="B2307" s="7">
        <f t="shared" si="128"/>
        <v>433428</v>
      </c>
      <c r="C2307" s="7">
        <v>988175019</v>
      </c>
      <c r="F2307" s="8">
        <f t="shared" si="131"/>
        <v>416908</v>
      </c>
      <c r="G2307" s="8">
        <v>1030186249</v>
      </c>
      <c r="J2307" s="9">
        <f t="shared" si="130"/>
        <v>1429</v>
      </c>
      <c r="K2307" s="9">
        <v>74941975</v>
      </c>
      <c r="L2307" s="5"/>
      <c r="N2307" s="10">
        <f t="shared" si="132"/>
        <v>2161</v>
      </c>
      <c r="O2307" s="10">
        <v>23825641</v>
      </c>
      <c r="R2307" s="11">
        <f t="shared" si="129"/>
        <v>2109</v>
      </c>
      <c r="S2307" s="11">
        <v>17320112</v>
      </c>
    </row>
    <row r="2308" spans="1:19" x14ac:dyDescent="0.4">
      <c r="A2308" s="4">
        <v>44865</v>
      </c>
      <c r="B2308" s="7">
        <f t="shared" ref="B2308:B2371" si="133">C2308-C2307</f>
        <v>340537</v>
      </c>
      <c r="C2308" s="7">
        <v>988515556</v>
      </c>
      <c r="F2308" s="8">
        <f t="shared" si="131"/>
        <v>323035</v>
      </c>
      <c r="G2308" s="8">
        <v>1030509284</v>
      </c>
      <c r="J2308" s="9">
        <f t="shared" si="130"/>
        <v>1188</v>
      </c>
      <c r="K2308" s="9">
        <v>74943163</v>
      </c>
      <c r="L2308" s="5"/>
      <c r="N2308" s="10">
        <f t="shared" si="132"/>
        <v>1182</v>
      </c>
      <c r="O2308" s="10">
        <v>23826823</v>
      </c>
      <c r="R2308" s="11">
        <f t="shared" si="129"/>
        <v>1004</v>
      </c>
      <c r="S2308" s="11">
        <v>17321116</v>
      </c>
    </row>
    <row r="2309" spans="1:19" x14ac:dyDescent="0.4">
      <c r="A2309" s="4">
        <v>44866</v>
      </c>
      <c r="B2309" s="7">
        <f t="shared" si="133"/>
        <v>333446</v>
      </c>
      <c r="C2309" s="2">
        <v>988849002</v>
      </c>
      <c r="F2309" s="8">
        <f t="shared" si="131"/>
        <v>322026</v>
      </c>
      <c r="G2309" s="8">
        <v>1030831310</v>
      </c>
      <c r="J2309" s="9">
        <f t="shared" si="130"/>
        <v>1467</v>
      </c>
      <c r="K2309" s="9">
        <v>74944630</v>
      </c>
      <c r="L2309" s="5"/>
      <c r="N2309" s="10">
        <f t="shared" si="132"/>
        <v>1515</v>
      </c>
      <c r="O2309" s="10">
        <v>23828338</v>
      </c>
      <c r="R2309" s="11">
        <f t="shared" si="129"/>
        <v>1045</v>
      </c>
      <c r="S2309" s="11">
        <v>17322161</v>
      </c>
    </row>
    <row r="2310" spans="1:19" x14ac:dyDescent="0.4">
      <c r="A2310" s="4">
        <v>44867</v>
      </c>
      <c r="B2310" s="7">
        <f t="shared" si="133"/>
        <v>344424</v>
      </c>
      <c r="C2310" s="7">
        <v>989193426</v>
      </c>
      <c r="F2310" s="8">
        <f t="shared" si="131"/>
        <v>329137</v>
      </c>
      <c r="G2310" s="8">
        <v>1031160447</v>
      </c>
      <c r="J2310" s="9">
        <f t="shared" si="130"/>
        <v>1338</v>
      </c>
      <c r="K2310" s="9">
        <v>74945968</v>
      </c>
      <c r="L2310" s="5"/>
      <c r="N2310" s="10">
        <f t="shared" si="132"/>
        <v>1377</v>
      </c>
      <c r="O2310" s="10">
        <v>23829715</v>
      </c>
      <c r="R2310" s="11">
        <f t="shared" si="129"/>
        <v>2040</v>
      </c>
      <c r="S2310" s="11">
        <v>17324201</v>
      </c>
    </row>
    <row r="2311" spans="1:19" x14ac:dyDescent="0.4">
      <c r="A2311" s="4">
        <v>44868</v>
      </c>
      <c r="B2311" s="7">
        <f t="shared" si="133"/>
        <v>374983</v>
      </c>
      <c r="C2311" s="7">
        <v>989568409</v>
      </c>
      <c r="F2311" s="8">
        <f t="shared" si="131"/>
        <v>367221</v>
      </c>
      <c r="G2311" s="8">
        <v>1031527668</v>
      </c>
      <c r="J2311" s="9">
        <f t="shared" si="130"/>
        <v>1596</v>
      </c>
      <c r="K2311" s="9">
        <v>74947564</v>
      </c>
      <c r="L2311" s="5"/>
      <c r="N2311" s="10">
        <f t="shared" si="132"/>
        <v>2476</v>
      </c>
      <c r="O2311" s="10">
        <v>23832191</v>
      </c>
      <c r="R2311" s="11">
        <f t="shared" si="129"/>
        <v>2134</v>
      </c>
      <c r="S2311" s="11">
        <v>17326335</v>
      </c>
    </row>
    <row r="2312" spans="1:19" x14ac:dyDescent="0.4">
      <c r="A2312" s="4">
        <v>44869</v>
      </c>
      <c r="B2312" s="7">
        <f t="shared" si="133"/>
        <v>354053</v>
      </c>
      <c r="C2312" s="7">
        <v>989922462</v>
      </c>
      <c r="F2312" s="8">
        <f t="shared" si="131"/>
        <v>350582</v>
      </c>
      <c r="G2312" s="8">
        <v>1031878250</v>
      </c>
      <c r="J2312" s="9">
        <f t="shared" si="130"/>
        <v>1392</v>
      </c>
      <c r="K2312" s="9">
        <v>74948956</v>
      </c>
      <c r="L2312" s="5"/>
      <c r="N2312" s="10">
        <f t="shared" si="132"/>
        <v>1820</v>
      </c>
      <c r="O2312" s="10">
        <v>23834011</v>
      </c>
      <c r="R2312" s="11">
        <f t="shared" si="129"/>
        <v>826</v>
      </c>
      <c r="S2312" s="11">
        <v>17327161</v>
      </c>
    </row>
    <row r="2313" spans="1:19" x14ac:dyDescent="0.4">
      <c r="A2313" s="4">
        <v>44870</v>
      </c>
      <c r="B2313" s="7">
        <f t="shared" si="133"/>
        <v>390792</v>
      </c>
      <c r="C2313" s="7">
        <v>990313254</v>
      </c>
      <c r="F2313" s="8">
        <f t="shared" si="131"/>
        <v>380513</v>
      </c>
      <c r="G2313" s="8">
        <v>1032258763</v>
      </c>
      <c r="J2313" s="9">
        <f t="shared" si="130"/>
        <v>1570</v>
      </c>
      <c r="K2313" s="9">
        <v>74950526</v>
      </c>
      <c r="L2313" s="5"/>
      <c r="N2313" s="10">
        <f t="shared" si="132"/>
        <v>2295</v>
      </c>
      <c r="O2313" s="10">
        <v>23836306</v>
      </c>
      <c r="R2313" s="11">
        <f t="shared" si="129"/>
        <v>2449</v>
      </c>
      <c r="S2313" s="11">
        <v>17329610</v>
      </c>
    </row>
    <row r="2314" spans="1:19" x14ac:dyDescent="0.4">
      <c r="A2314" s="4">
        <v>44871</v>
      </c>
      <c r="B2314" s="7">
        <f t="shared" si="133"/>
        <v>438548</v>
      </c>
      <c r="C2314" s="7">
        <v>990751802</v>
      </c>
      <c r="F2314" s="8">
        <f t="shared" si="131"/>
        <v>427278</v>
      </c>
      <c r="G2314" s="8">
        <v>1032686041</v>
      </c>
      <c r="J2314" s="9">
        <f t="shared" si="130"/>
        <v>1619</v>
      </c>
      <c r="K2314" s="9">
        <v>74952145</v>
      </c>
      <c r="L2314" s="5"/>
      <c r="N2314" s="10">
        <f t="shared" si="132"/>
        <v>2603</v>
      </c>
      <c r="O2314" s="10">
        <v>23838909</v>
      </c>
      <c r="R2314" s="11">
        <f t="shared" si="129"/>
        <v>1144</v>
      </c>
      <c r="S2314" s="11">
        <v>17330754</v>
      </c>
    </row>
    <row r="2315" spans="1:19" x14ac:dyDescent="0.4">
      <c r="A2315" s="4">
        <v>44872</v>
      </c>
      <c r="B2315" s="7">
        <f t="shared" si="133"/>
        <v>299403</v>
      </c>
      <c r="C2315" s="7">
        <v>991051205</v>
      </c>
      <c r="F2315" s="8">
        <f t="shared" si="131"/>
        <v>291811</v>
      </c>
      <c r="G2315" s="8">
        <v>1032977852</v>
      </c>
      <c r="J2315" s="9">
        <f t="shared" si="130"/>
        <v>1416</v>
      </c>
      <c r="K2315" s="9">
        <v>74953561</v>
      </c>
      <c r="L2315" s="5"/>
      <c r="N2315" s="10">
        <f t="shared" si="132"/>
        <v>1672</v>
      </c>
      <c r="O2315" s="10">
        <v>23840581</v>
      </c>
      <c r="R2315" s="11">
        <f t="shared" si="129"/>
        <v>943</v>
      </c>
      <c r="S2315" s="11">
        <v>17331697</v>
      </c>
    </row>
    <row r="2316" spans="1:19" x14ac:dyDescent="0.4">
      <c r="A2316" s="4">
        <v>44873</v>
      </c>
      <c r="B2316" s="7">
        <f t="shared" si="133"/>
        <v>320702</v>
      </c>
      <c r="C2316" s="7">
        <v>991371907</v>
      </c>
      <c r="F2316" s="8">
        <f t="shared" si="131"/>
        <v>314444</v>
      </c>
      <c r="G2316" s="8">
        <v>1033292296</v>
      </c>
      <c r="J2316" s="9">
        <f t="shared" si="130"/>
        <v>1322</v>
      </c>
      <c r="K2316" s="9">
        <v>74954883</v>
      </c>
      <c r="L2316" s="5"/>
      <c r="N2316" s="10">
        <f t="shared" si="132"/>
        <v>1670</v>
      </c>
      <c r="O2316" s="10">
        <v>23842251</v>
      </c>
      <c r="R2316" s="11">
        <f t="shared" si="129"/>
        <v>1196</v>
      </c>
      <c r="S2316" s="11">
        <v>17332893</v>
      </c>
    </row>
    <row r="2317" spans="1:19" x14ac:dyDescent="0.4">
      <c r="A2317" s="4">
        <v>44874</v>
      </c>
      <c r="B2317" s="7">
        <f t="shared" si="133"/>
        <v>347654</v>
      </c>
      <c r="C2317" s="7">
        <v>991719561</v>
      </c>
      <c r="F2317" s="8">
        <f t="shared" si="131"/>
        <v>318664</v>
      </c>
      <c r="G2317" s="8">
        <v>1033610960</v>
      </c>
      <c r="J2317" s="9">
        <f t="shared" si="130"/>
        <v>1406</v>
      </c>
      <c r="K2317" s="9">
        <v>74956289</v>
      </c>
      <c r="L2317" s="5"/>
      <c r="N2317" s="10">
        <f t="shared" si="132"/>
        <v>1436</v>
      </c>
      <c r="O2317" s="10">
        <v>23843687</v>
      </c>
      <c r="R2317" s="11">
        <f t="shared" si="129"/>
        <v>1846</v>
      </c>
      <c r="S2317" s="11">
        <v>17334739</v>
      </c>
    </row>
    <row r="2318" spans="1:19" x14ac:dyDescent="0.4">
      <c r="A2318" s="4">
        <v>44875</v>
      </c>
      <c r="B2318" s="7">
        <f t="shared" si="133"/>
        <v>340193</v>
      </c>
      <c r="C2318" s="7">
        <v>992059754</v>
      </c>
      <c r="F2318" s="8">
        <f t="shared" si="131"/>
        <v>324960</v>
      </c>
      <c r="G2318" s="8">
        <v>1033935920</v>
      </c>
      <c r="J2318" s="9">
        <f t="shared" si="130"/>
        <v>1138</v>
      </c>
      <c r="K2318" s="9">
        <v>74957427</v>
      </c>
      <c r="L2318" s="5"/>
      <c r="N2318" s="10">
        <f t="shared" si="132"/>
        <v>1251</v>
      </c>
      <c r="O2318" s="10">
        <v>23844938</v>
      </c>
      <c r="R2318" s="11">
        <f t="shared" si="129"/>
        <v>1491</v>
      </c>
      <c r="S2318" s="11">
        <v>17336230</v>
      </c>
    </row>
    <row r="2319" spans="1:19" x14ac:dyDescent="0.4">
      <c r="A2319" s="4">
        <v>44876</v>
      </c>
      <c r="B2319" s="7">
        <f t="shared" si="133"/>
        <v>351764</v>
      </c>
      <c r="C2319" s="7">
        <v>992411518</v>
      </c>
      <c r="F2319" s="8">
        <f t="shared" si="131"/>
        <v>336975</v>
      </c>
      <c r="G2319" s="8">
        <v>1034272895</v>
      </c>
      <c r="J2319" s="9">
        <f t="shared" si="130"/>
        <v>1357</v>
      </c>
      <c r="K2319" s="9">
        <v>74958784</v>
      </c>
      <c r="L2319" s="5"/>
      <c r="N2319" s="10">
        <f t="shared" si="132"/>
        <v>1624</v>
      </c>
      <c r="O2319" s="6">
        <v>23846562</v>
      </c>
      <c r="R2319" s="11">
        <f t="shared" si="129"/>
        <v>1049</v>
      </c>
      <c r="S2319" s="11">
        <v>17337279</v>
      </c>
    </row>
    <row r="2320" spans="1:19" x14ac:dyDescent="0.4">
      <c r="A2320" s="4">
        <v>44877</v>
      </c>
      <c r="B2320" s="7">
        <f t="shared" si="133"/>
        <v>386822</v>
      </c>
      <c r="C2320" s="7">
        <v>992798340</v>
      </c>
      <c r="F2320" s="8">
        <f t="shared" si="131"/>
        <v>378508</v>
      </c>
      <c r="G2320" s="8">
        <v>1034651403</v>
      </c>
      <c r="J2320" s="9">
        <f t="shared" si="130"/>
        <v>1230</v>
      </c>
      <c r="K2320" s="9">
        <v>74960014</v>
      </c>
      <c r="L2320" s="5"/>
      <c r="N2320" s="10">
        <f t="shared" si="132"/>
        <v>2741</v>
      </c>
      <c r="O2320" s="10">
        <v>23849303</v>
      </c>
      <c r="R2320" s="11">
        <f t="shared" si="129"/>
        <v>2636</v>
      </c>
      <c r="S2320" s="11">
        <v>17339915</v>
      </c>
    </row>
    <row r="2321" spans="1:19" x14ac:dyDescent="0.4">
      <c r="A2321" s="4">
        <v>44878</v>
      </c>
      <c r="B2321" s="7">
        <f t="shared" si="133"/>
        <v>408966</v>
      </c>
      <c r="C2321" s="7">
        <v>993207306</v>
      </c>
      <c r="F2321" s="8">
        <f t="shared" si="131"/>
        <v>399332</v>
      </c>
      <c r="G2321" s="8">
        <v>1035050735</v>
      </c>
      <c r="J2321" s="9">
        <f t="shared" si="130"/>
        <v>1565</v>
      </c>
      <c r="K2321" s="9">
        <v>74961579</v>
      </c>
      <c r="L2321" s="5"/>
      <c r="N2321" s="10">
        <f t="shared" si="132"/>
        <v>2110</v>
      </c>
      <c r="O2321" s="10">
        <v>23851413</v>
      </c>
      <c r="R2321" s="11">
        <f t="shared" si="129"/>
        <v>2345</v>
      </c>
      <c r="S2321" s="11">
        <v>17342260</v>
      </c>
    </row>
    <row r="2322" spans="1:19" x14ac:dyDescent="0.4">
      <c r="A2322" s="4">
        <v>44879</v>
      </c>
      <c r="B2322" s="7">
        <f t="shared" si="133"/>
        <v>344943</v>
      </c>
      <c r="C2322" s="7">
        <v>993552249</v>
      </c>
      <c r="F2322" s="8">
        <f t="shared" si="131"/>
        <v>321401</v>
      </c>
      <c r="G2322" s="8">
        <v>1035372136</v>
      </c>
      <c r="J2322" s="9">
        <f t="shared" si="130"/>
        <v>1301</v>
      </c>
      <c r="K2322" s="9">
        <v>74962880</v>
      </c>
      <c r="L2322" s="5"/>
      <c r="N2322" s="10">
        <f t="shared" si="132"/>
        <v>1050</v>
      </c>
      <c r="O2322" s="10">
        <v>23852463</v>
      </c>
      <c r="R2322" s="11">
        <f t="shared" si="129"/>
        <v>876</v>
      </c>
      <c r="S2322" s="11">
        <v>17343136</v>
      </c>
    </row>
    <row r="2323" spans="1:19" x14ac:dyDescent="0.4">
      <c r="A2323" s="4">
        <v>44880</v>
      </c>
      <c r="B2323" s="7">
        <f t="shared" si="133"/>
        <v>349818</v>
      </c>
      <c r="C2323" s="7">
        <v>993902067</v>
      </c>
      <c r="F2323" s="8">
        <f t="shared" si="131"/>
        <v>325897</v>
      </c>
      <c r="G2323" s="8">
        <v>1035698033</v>
      </c>
      <c r="J2323" s="9">
        <f t="shared" si="130"/>
        <v>1380</v>
      </c>
      <c r="K2323" s="9">
        <v>74964260</v>
      </c>
      <c r="L2323" s="5"/>
      <c r="N2323" s="10">
        <f t="shared" si="132"/>
        <v>1087</v>
      </c>
      <c r="O2323" s="10">
        <v>23853550</v>
      </c>
      <c r="R2323" s="11">
        <f t="shared" si="129"/>
        <v>836</v>
      </c>
      <c r="S2323" s="11">
        <v>17343972</v>
      </c>
    </row>
    <row r="2324" spans="1:19" x14ac:dyDescent="0.4">
      <c r="A2324" s="4">
        <v>44881</v>
      </c>
      <c r="B2324" s="7">
        <f t="shared" si="133"/>
        <v>340533</v>
      </c>
      <c r="C2324" s="7">
        <v>994242600</v>
      </c>
      <c r="F2324" s="8">
        <f t="shared" si="131"/>
        <v>319787</v>
      </c>
      <c r="G2324" s="8">
        <v>1036017820</v>
      </c>
      <c r="J2324" s="9">
        <f t="shared" si="130"/>
        <v>1501</v>
      </c>
      <c r="K2324" s="9">
        <v>74965761</v>
      </c>
      <c r="L2324" s="5"/>
      <c r="N2324" s="10">
        <f t="shared" si="132"/>
        <v>903</v>
      </c>
      <c r="O2324" s="10">
        <v>23854453</v>
      </c>
      <c r="R2324" s="11">
        <f t="shared" si="129"/>
        <v>2239</v>
      </c>
      <c r="S2324" s="11">
        <v>17346211</v>
      </c>
    </row>
    <row r="2325" spans="1:19" x14ac:dyDescent="0.4">
      <c r="A2325" s="4">
        <v>44882</v>
      </c>
      <c r="B2325" s="7">
        <f t="shared" si="133"/>
        <v>331776</v>
      </c>
      <c r="C2325" s="7">
        <v>994574376</v>
      </c>
      <c r="F2325" s="8">
        <f t="shared" si="131"/>
        <v>315177</v>
      </c>
      <c r="G2325" s="8">
        <v>1036332997</v>
      </c>
      <c r="J2325" s="9">
        <f t="shared" si="130"/>
        <v>1403</v>
      </c>
      <c r="K2325" s="9">
        <v>74967164</v>
      </c>
      <c r="L2325" s="5"/>
      <c r="N2325" s="10">
        <f t="shared" si="132"/>
        <v>913</v>
      </c>
      <c r="O2325" s="10">
        <v>23855366</v>
      </c>
      <c r="R2325" s="11">
        <f t="shared" si="129"/>
        <v>1559</v>
      </c>
      <c r="S2325" s="11">
        <v>17347770</v>
      </c>
    </row>
    <row r="2326" spans="1:19" x14ac:dyDescent="0.4">
      <c r="A2326" s="4">
        <v>44883</v>
      </c>
      <c r="B2326" s="7">
        <f t="shared" si="133"/>
        <v>337515</v>
      </c>
      <c r="C2326" s="7">
        <v>994911891</v>
      </c>
      <c r="F2326" s="8">
        <f t="shared" si="131"/>
        <v>326259</v>
      </c>
      <c r="G2326" s="8">
        <v>1036659256</v>
      </c>
      <c r="J2326" s="9">
        <f t="shared" si="130"/>
        <v>1395</v>
      </c>
      <c r="K2326" s="9">
        <v>74968559</v>
      </c>
      <c r="L2326" s="5"/>
      <c r="N2326" s="10">
        <f t="shared" si="132"/>
        <v>1320</v>
      </c>
      <c r="O2326" s="10">
        <v>23856686</v>
      </c>
      <c r="R2326" s="11">
        <f t="shared" si="129"/>
        <v>959</v>
      </c>
      <c r="S2326" s="11">
        <v>17348729</v>
      </c>
    </row>
    <row r="2327" spans="1:19" x14ac:dyDescent="0.4">
      <c r="A2327" s="4">
        <v>44884</v>
      </c>
      <c r="B2327" s="7">
        <f t="shared" si="133"/>
        <v>327861</v>
      </c>
      <c r="C2327" s="7">
        <v>995239752</v>
      </c>
      <c r="F2327" s="8">
        <f t="shared" si="131"/>
        <v>358096</v>
      </c>
      <c r="G2327" s="8">
        <v>1037017352</v>
      </c>
      <c r="J2327" s="9">
        <f t="shared" si="130"/>
        <v>1234</v>
      </c>
      <c r="K2327" s="9">
        <v>74969793</v>
      </c>
      <c r="L2327" s="5"/>
      <c r="N2327" s="10">
        <f t="shared" si="132"/>
        <v>1763</v>
      </c>
      <c r="O2327" s="10">
        <v>23858449</v>
      </c>
      <c r="R2327" s="11">
        <f t="shared" si="129"/>
        <v>2287</v>
      </c>
      <c r="S2327" s="11">
        <v>17351016</v>
      </c>
    </row>
    <row r="2328" spans="1:19" x14ac:dyDescent="0.4">
      <c r="A2328" s="4">
        <v>44885</v>
      </c>
      <c r="B2328" s="7">
        <f t="shared" si="133"/>
        <v>389558</v>
      </c>
      <c r="C2328" s="7">
        <v>995629310</v>
      </c>
      <c r="F2328" s="8">
        <f t="shared" si="131"/>
        <v>403328</v>
      </c>
      <c r="G2328" s="8">
        <v>1037420680</v>
      </c>
      <c r="J2328" s="9">
        <f t="shared" si="130"/>
        <v>1777</v>
      </c>
      <c r="K2328" s="9">
        <v>74971570</v>
      </c>
      <c r="L2328" s="5"/>
      <c r="N2328" s="10">
        <f t="shared" si="132"/>
        <v>1998</v>
      </c>
      <c r="O2328" s="10">
        <v>23860447</v>
      </c>
      <c r="R2328" s="11">
        <f t="shared" si="129"/>
        <v>1983</v>
      </c>
      <c r="S2328" s="11">
        <v>17352999</v>
      </c>
    </row>
    <row r="2329" spans="1:19" x14ac:dyDescent="0.4">
      <c r="A2329" s="4">
        <v>44886</v>
      </c>
      <c r="B2329" s="7">
        <f t="shared" si="133"/>
        <v>318780</v>
      </c>
      <c r="C2329" s="7">
        <v>995948090</v>
      </c>
      <c r="F2329" s="8">
        <f t="shared" si="131"/>
        <v>305999</v>
      </c>
      <c r="G2329" s="8">
        <v>1037726679</v>
      </c>
      <c r="J2329" s="9">
        <f t="shared" si="130"/>
        <v>1130</v>
      </c>
      <c r="K2329" s="9">
        <v>74972700</v>
      </c>
      <c r="L2329" s="5"/>
      <c r="N2329" s="10">
        <f t="shared" si="132"/>
        <v>694</v>
      </c>
      <c r="O2329" s="10">
        <v>23861141</v>
      </c>
      <c r="R2329" s="11">
        <f t="shared" si="129"/>
        <v>908</v>
      </c>
      <c r="S2329" s="11">
        <v>17353907</v>
      </c>
    </row>
    <row r="2330" spans="1:19" x14ac:dyDescent="0.4">
      <c r="A2330" s="4">
        <v>44887</v>
      </c>
      <c r="B2330" s="7">
        <f t="shared" si="133"/>
        <v>337284</v>
      </c>
      <c r="C2330" s="7">
        <v>996285374</v>
      </c>
      <c r="F2330" s="8">
        <f t="shared" si="131"/>
        <v>320824</v>
      </c>
      <c r="G2330" s="8">
        <v>1038047503</v>
      </c>
      <c r="J2330" s="9">
        <f t="shared" si="130"/>
        <v>1144</v>
      </c>
      <c r="K2330" s="9">
        <v>74973844</v>
      </c>
      <c r="L2330" s="5"/>
      <c r="N2330" s="10">
        <f t="shared" si="132"/>
        <v>1015</v>
      </c>
      <c r="O2330" s="10">
        <v>23862156</v>
      </c>
      <c r="R2330" s="11">
        <f t="shared" si="129"/>
        <v>882</v>
      </c>
      <c r="S2330" s="11">
        <v>17354789</v>
      </c>
    </row>
    <row r="2331" spans="1:19" x14ac:dyDescent="0.4">
      <c r="A2331" s="4">
        <v>44888</v>
      </c>
      <c r="B2331" s="7">
        <f t="shared" si="133"/>
        <v>391759</v>
      </c>
      <c r="C2331" s="7">
        <v>996677133</v>
      </c>
      <c r="F2331" s="8">
        <f t="shared" si="131"/>
        <v>389725</v>
      </c>
      <c r="G2331" s="8">
        <v>1038437228</v>
      </c>
      <c r="J2331" s="9">
        <f t="shared" si="130"/>
        <v>1451</v>
      </c>
      <c r="K2331" s="9">
        <v>74975295</v>
      </c>
      <c r="L2331" s="5"/>
      <c r="N2331" s="10">
        <f t="shared" si="132"/>
        <v>1098</v>
      </c>
      <c r="O2331" s="10">
        <v>23863254</v>
      </c>
      <c r="R2331" s="11">
        <f t="shared" si="129"/>
        <v>2106</v>
      </c>
      <c r="S2331" s="23">
        <v>17356895</v>
      </c>
    </row>
    <row r="2332" spans="1:19" x14ac:dyDescent="0.4">
      <c r="A2332" s="4">
        <v>44889</v>
      </c>
      <c r="B2332" s="7">
        <f t="shared" si="133"/>
        <v>340633</v>
      </c>
      <c r="C2332" s="7">
        <v>997017766</v>
      </c>
      <c r="F2332" s="8">
        <f t="shared" si="131"/>
        <v>300787</v>
      </c>
      <c r="G2332" s="8">
        <v>1038738015</v>
      </c>
      <c r="J2332" s="9">
        <f t="shared" si="130"/>
        <v>987</v>
      </c>
      <c r="K2332" s="9">
        <v>74976282</v>
      </c>
      <c r="L2332" s="5"/>
      <c r="N2332" s="10">
        <f t="shared" si="132"/>
        <v>964</v>
      </c>
      <c r="O2332" s="10">
        <v>23864218</v>
      </c>
      <c r="R2332" s="11">
        <f t="shared" si="129"/>
        <v>1975</v>
      </c>
      <c r="S2332" s="11">
        <v>17358870</v>
      </c>
    </row>
    <row r="2333" spans="1:19" x14ac:dyDescent="0.4">
      <c r="A2333" s="4">
        <v>44890</v>
      </c>
      <c r="B2333" s="7">
        <f t="shared" si="133"/>
        <v>340969</v>
      </c>
      <c r="C2333" s="7">
        <v>997358735</v>
      </c>
      <c r="F2333" s="8">
        <f t="shared" si="131"/>
        <v>297024</v>
      </c>
      <c r="G2333" s="8">
        <v>1039035039</v>
      </c>
      <c r="J2333" s="9">
        <f t="shared" si="130"/>
        <v>1487</v>
      </c>
      <c r="K2333" s="9">
        <v>74977769</v>
      </c>
      <c r="L2333" s="5"/>
      <c r="N2333" s="10">
        <f t="shared" si="132"/>
        <v>1201</v>
      </c>
      <c r="O2333" s="10">
        <v>23865419</v>
      </c>
      <c r="R2333" s="11">
        <f t="shared" si="129"/>
        <v>929</v>
      </c>
      <c r="S2333" s="11">
        <v>17359799</v>
      </c>
    </row>
    <row r="2334" spans="1:19" x14ac:dyDescent="0.4">
      <c r="A2334" s="4">
        <v>44891</v>
      </c>
      <c r="B2334" s="7">
        <f t="shared" si="133"/>
        <v>374588</v>
      </c>
      <c r="C2334" s="7">
        <v>997733323</v>
      </c>
      <c r="F2334" s="8">
        <f t="shared" si="131"/>
        <v>377773</v>
      </c>
      <c r="G2334" s="8">
        <v>1039412812</v>
      </c>
      <c r="J2334" s="9">
        <f t="shared" si="130"/>
        <v>1405</v>
      </c>
      <c r="K2334" s="9">
        <v>74979174</v>
      </c>
      <c r="L2334" s="5"/>
      <c r="N2334" s="10">
        <f t="shared" si="132"/>
        <v>1607</v>
      </c>
      <c r="O2334" s="10">
        <v>23867026</v>
      </c>
      <c r="R2334" s="11">
        <f t="shared" si="129"/>
        <v>2421</v>
      </c>
      <c r="S2334" s="11">
        <v>17362220</v>
      </c>
    </row>
    <row r="2335" spans="1:19" x14ac:dyDescent="0.4">
      <c r="A2335" s="4">
        <v>44892</v>
      </c>
      <c r="B2335" s="7">
        <f t="shared" si="133"/>
        <v>422972</v>
      </c>
      <c r="C2335" s="7">
        <v>998156295</v>
      </c>
      <c r="F2335" s="8">
        <f t="shared" si="131"/>
        <v>403143</v>
      </c>
      <c r="G2335" s="8">
        <v>1039815955</v>
      </c>
      <c r="J2335" s="9">
        <f t="shared" si="130"/>
        <v>1735</v>
      </c>
      <c r="K2335" s="9">
        <v>74980909</v>
      </c>
      <c r="L2335" s="5"/>
      <c r="N2335" s="10">
        <f t="shared" si="132"/>
        <v>1827</v>
      </c>
      <c r="O2335" s="10">
        <v>23868853</v>
      </c>
      <c r="R2335" s="11">
        <f t="shared" si="129"/>
        <v>2333</v>
      </c>
      <c r="S2335" s="11">
        <v>17364553</v>
      </c>
    </row>
    <row r="2336" spans="1:19" x14ac:dyDescent="0.4">
      <c r="A2336" s="4">
        <v>44893</v>
      </c>
      <c r="B2336" s="7">
        <f t="shared" si="133"/>
        <v>339200</v>
      </c>
      <c r="C2336" s="7">
        <v>998495495</v>
      </c>
      <c r="F2336" s="8">
        <f t="shared" si="131"/>
        <v>318633</v>
      </c>
      <c r="G2336" s="1">
        <v>1040134588</v>
      </c>
      <c r="J2336" s="9">
        <f t="shared" si="130"/>
        <v>1101</v>
      </c>
      <c r="K2336" s="9">
        <v>74982010</v>
      </c>
      <c r="L2336" s="5"/>
      <c r="N2336" s="10">
        <f t="shared" si="132"/>
        <v>1146</v>
      </c>
      <c r="O2336" s="10">
        <v>23869999</v>
      </c>
      <c r="R2336" s="11">
        <f t="shared" si="129"/>
        <v>1040</v>
      </c>
      <c r="S2336" s="23">
        <v>17365593</v>
      </c>
    </row>
    <row r="2337" spans="1:19" x14ac:dyDescent="0.4">
      <c r="A2337" s="4">
        <v>44894</v>
      </c>
      <c r="B2337" s="7">
        <f t="shared" si="133"/>
        <v>335563</v>
      </c>
      <c r="C2337" s="7">
        <v>998831058</v>
      </c>
      <c r="F2337" s="8">
        <f t="shared" si="131"/>
        <v>317393</v>
      </c>
      <c r="G2337" s="8">
        <v>1040451981</v>
      </c>
      <c r="J2337" s="9">
        <f t="shared" si="130"/>
        <v>1445</v>
      </c>
      <c r="K2337" s="9">
        <v>74983455</v>
      </c>
      <c r="L2337" s="5"/>
      <c r="N2337" s="10">
        <f t="shared" si="132"/>
        <v>883</v>
      </c>
      <c r="O2337" s="10">
        <v>23870882</v>
      </c>
      <c r="R2337" s="11">
        <f t="shared" si="129"/>
        <v>1074</v>
      </c>
      <c r="S2337" s="11">
        <v>17366667</v>
      </c>
    </row>
    <row r="2338" spans="1:19" x14ac:dyDescent="0.4">
      <c r="A2338" s="4">
        <v>44895</v>
      </c>
      <c r="B2338" s="7">
        <f t="shared" si="133"/>
        <v>339942</v>
      </c>
      <c r="C2338" s="7">
        <v>999171000</v>
      </c>
      <c r="F2338" s="8">
        <f t="shared" si="131"/>
        <v>322881</v>
      </c>
      <c r="G2338" s="8">
        <v>1040774862</v>
      </c>
      <c r="J2338" s="9">
        <f t="shared" si="130"/>
        <v>1362</v>
      </c>
      <c r="K2338" s="9">
        <v>74984817</v>
      </c>
      <c r="L2338" s="5"/>
      <c r="N2338" s="10">
        <f t="shared" si="132"/>
        <v>872</v>
      </c>
      <c r="O2338" s="10">
        <v>23871754</v>
      </c>
      <c r="R2338" s="11">
        <f t="shared" si="129"/>
        <v>2096</v>
      </c>
      <c r="S2338" s="11">
        <v>17368763</v>
      </c>
    </row>
    <row r="2339" spans="1:19" x14ac:dyDescent="0.4">
      <c r="A2339" s="4">
        <v>44896</v>
      </c>
      <c r="B2339" s="7">
        <f t="shared" si="133"/>
        <v>325356</v>
      </c>
      <c r="C2339" s="7">
        <v>999496356</v>
      </c>
      <c r="F2339" s="8">
        <f t="shared" si="131"/>
        <v>297724</v>
      </c>
      <c r="G2339" s="8">
        <v>1041072586</v>
      </c>
      <c r="J2339" s="9">
        <f t="shared" si="130"/>
        <v>1172</v>
      </c>
      <c r="K2339" s="9">
        <v>74985989</v>
      </c>
      <c r="L2339" s="5"/>
      <c r="N2339" s="10">
        <f t="shared" si="132"/>
        <v>881</v>
      </c>
      <c r="O2339" s="6">
        <v>23872635</v>
      </c>
      <c r="R2339" s="11">
        <f t="shared" si="129"/>
        <v>2073</v>
      </c>
      <c r="S2339" s="11">
        <v>17370836</v>
      </c>
    </row>
    <row r="2340" spans="1:19" x14ac:dyDescent="0.4">
      <c r="A2340" s="4">
        <v>44897</v>
      </c>
      <c r="B2340" s="7">
        <f t="shared" si="133"/>
        <v>370797</v>
      </c>
      <c r="C2340" s="7">
        <v>999867153</v>
      </c>
      <c r="F2340" s="8">
        <f t="shared" si="131"/>
        <v>329844</v>
      </c>
      <c r="G2340" s="8">
        <v>1041402430</v>
      </c>
      <c r="J2340" s="9">
        <f t="shared" si="130"/>
        <v>1175</v>
      </c>
      <c r="K2340" s="9">
        <v>74987164</v>
      </c>
      <c r="L2340" s="5"/>
      <c r="N2340" s="10">
        <f t="shared" si="132"/>
        <v>925</v>
      </c>
      <c r="O2340" s="10">
        <v>23873560</v>
      </c>
      <c r="R2340" s="11">
        <f t="shared" si="129"/>
        <v>851</v>
      </c>
      <c r="S2340" s="11">
        <v>17371687</v>
      </c>
    </row>
    <row r="2341" spans="1:19" x14ac:dyDescent="0.4">
      <c r="A2341" s="4">
        <v>44898</v>
      </c>
      <c r="B2341" s="7">
        <f t="shared" si="133"/>
        <v>377315</v>
      </c>
      <c r="C2341" s="7">
        <v>1000244468</v>
      </c>
      <c r="F2341" s="8">
        <f t="shared" si="131"/>
        <v>361289</v>
      </c>
      <c r="G2341" s="8">
        <v>1041763719</v>
      </c>
      <c r="J2341" s="9">
        <f t="shared" si="130"/>
        <v>1146</v>
      </c>
      <c r="K2341" s="9">
        <v>74988310</v>
      </c>
      <c r="L2341" s="5"/>
      <c r="N2341" s="10">
        <f t="shared" si="132"/>
        <v>1637</v>
      </c>
      <c r="O2341" s="10">
        <v>23875197</v>
      </c>
      <c r="R2341" s="11">
        <f t="shared" si="129"/>
        <v>2535</v>
      </c>
      <c r="S2341" s="11">
        <v>17374222</v>
      </c>
    </row>
    <row r="2342" spans="1:19" x14ac:dyDescent="0.4">
      <c r="A2342" s="4">
        <v>44899</v>
      </c>
      <c r="B2342" s="7">
        <f t="shared" si="133"/>
        <v>412368</v>
      </c>
      <c r="C2342" s="7">
        <v>1000656836</v>
      </c>
      <c r="F2342" s="8">
        <f t="shared" si="131"/>
        <v>392282</v>
      </c>
      <c r="G2342" s="8">
        <v>1042156001</v>
      </c>
      <c r="J2342" s="9">
        <f t="shared" si="130"/>
        <v>1451</v>
      </c>
      <c r="K2342" s="9">
        <v>74989761</v>
      </c>
      <c r="L2342" s="5"/>
      <c r="N2342" s="10">
        <f t="shared" si="132"/>
        <v>1483</v>
      </c>
      <c r="O2342" s="10">
        <v>23876680</v>
      </c>
      <c r="R2342" s="11">
        <f t="shared" si="129"/>
        <v>1959</v>
      </c>
      <c r="S2342" s="11">
        <v>17376181</v>
      </c>
    </row>
    <row r="2343" spans="1:19" x14ac:dyDescent="0.4">
      <c r="A2343" s="4">
        <v>44900</v>
      </c>
      <c r="B2343" s="7">
        <f t="shared" si="133"/>
        <v>370251</v>
      </c>
      <c r="C2343" s="7">
        <v>1001027087</v>
      </c>
      <c r="F2343" s="8">
        <f t="shared" si="131"/>
        <v>329661</v>
      </c>
      <c r="G2343" s="1">
        <v>1042485662</v>
      </c>
      <c r="J2343" s="9">
        <f t="shared" si="130"/>
        <v>1208</v>
      </c>
      <c r="K2343" s="9">
        <v>74990969</v>
      </c>
      <c r="L2343" s="5"/>
      <c r="N2343" s="10">
        <f t="shared" si="132"/>
        <v>769</v>
      </c>
      <c r="O2343" s="10">
        <v>23877449</v>
      </c>
      <c r="R2343" s="11">
        <f t="shared" ref="R2343:R2406" si="134">S2343-S2342</f>
        <v>574</v>
      </c>
      <c r="S2343" s="11">
        <v>17376755</v>
      </c>
    </row>
    <row r="2344" spans="1:19" x14ac:dyDescent="0.4">
      <c r="A2344" s="4">
        <v>44901</v>
      </c>
      <c r="B2344" s="7">
        <f t="shared" si="133"/>
        <v>355704</v>
      </c>
      <c r="C2344" s="7">
        <v>1001382791</v>
      </c>
      <c r="F2344" s="8">
        <f t="shared" si="131"/>
        <v>297405</v>
      </c>
      <c r="G2344" s="8">
        <v>1042783067</v>
      </c>
      <c r="J2344" s="9">
        <f t="shared" si="130"/>
        <v>1229</v>
      </c>
      <c r="K2344" s="9">
        <v>74992198</v>
      </c>
      <c r="L2344" s="5"/>
      <c r="N2344" s="10">
        <f t="shared" si="132"/>
        <v>1015</v>
      </c>
      <c r="O2344" s="10">
        <v>23878464</v>
      </c>
      <c r="R2344" s="11">
        <f t="shared" si="134"/>
        <v>1279</v>
      </c>
      <c r="S2344" s="23">
        <v>17378034</v>
      </c>
    </row>
    <row r="2345" spans="1:19" x14ac:dyDescent="0.4">
      <c r="A2345" s="4">
        <v>44902</v>
      </c>
      <c r="B2345" s="7">
        <f t="shared" si="133"/>
        <v>354269</v>
      </c>
      <c r="C2345" s="7">
        <v>1001737060</v>
      </c>
      <c r="F2345" s="8">
        <f t="shared" si="131"/>
        <v>292321</v>
      </c>
      <c r="G2345" s="8">
        <v>1043075388</v>
      </c>
      <c r="J2345" s="9">
        <f t="shared" si="130"/>
        <v>1190</v>
      </c>
      <c r="K2345" s="5">
        <v>74993388</v>
      </c>
      <c r="L2345" s="5"/>
      <c r="N2345" s="10">
        <f t="shared" si="132"/>
        <v>853</v>
      </c>
      <c r="O2345" s="10">
        <v>23879317</v>
      </c>
      <c r="R2345" s="11">
        <f t="shared" si="134"/>
        <v>1701</v>
      </c>
      <c r="S2345" s="11">
        <v>17379735</v>
      </c>
    </row>
    <row r="2346" spans="1:19" x14ac:dyDescent="0.4">
      <c r="A2346" s="4">
        <v>44903</v>
      </c>
      <c r="B2346" s="7">
        <f t="shared" si="133"/>
        <v>321669</v>
      </c>
      <c r="C2346" s="7">
        <v>1002058729</v>
      </c>
      <c r="F2346" s="8">
        <f t="shared" si="131"/>
        <v>288267</v>
      </c>
      <c r="G2346" s="8">
        <v>1043363655</v>
      </c>
      <c r="J2346" s="9">
        <f t="shared" si="130"/>
        <v>1190</v>
      </c>
      <c r="K2346" s="9">
        <v>74994578</v>
      </c>
      <c r="L2346" s="5"/>
      <c r="N2346" s="10">
        <f t="shared" si="132"/>
        <v>920</v>
      </c>
      <c r="O2346" s="10">
        <v>23880237</v>
      </c>
      <c r="R2346" s="11">
        <f t="shared" si="134"/>
        <v>2579</v>
      </c>
      <c r="S2346" s="11">
        <v>17382314</v>
      </c>
    </row>
    <row r="2347" spans="1:19" x14ac:dyDescent="0.4">
      <c r="A2347" s="4">
        <v>44904</v>
      </c>
      <c r="B2347" s="7">
        <f t="shared" si="133"/>
        <v>361800</v>
      </c>
      <c r="C2347" s="7">
        <v>1002420529</v>
      </c>
      <c r="F2347" s="8">
        <f t="shared" si="131"/>
        <v>326025</v>
      </c>
      <c r="G2347" s="8">
        <v>1043689680</v>
      </c>
      <c r="J2347" s="9">
        <f t="shared" ref="J2347:J2410" si="135">K2347-K2346</f>
        <v>1325</v>
      </c>
      <c r="K2347" s="9">
        <v>74995903</v>
      </c>
      <c r="L2347" s="5"/>
      <c r="N2347" s="10">
        <f t="shared" si="132"/>
        <v>1452</v>
      </c>
      <c r="O2347" s="10">
        <v>23881689</v>
      </c>
      <c r="R2347" s="11">
        <f t="shared" si="134"/>
        <v>1077</v>
      </c>
      <c r="S2347" s="11">
        <v>17383391</v>
      </c>
    </row>
    <row r="2348" spans="1:19" x14ac:dyDescent="0.4">
      <c r="A2348" s="4">
        <v>44905</v>
      </c>
      <c r="B2348" s="7">
        <f t="shared" si="133"/>
        <v>369920</v>
      </c>
      <c r="C2348" s="7">
        <v>1002790449</v>
      </c>
      <c r="F2348" s="8">
        <f t="shared" si="131"/>
        <v>380525</v>
      </c>
      <c r="G2348" s="8">
        <v>1044070205</v>
      </c>
      <c r="J2348" s="9">
        <f t="shared" si="135"/>
        <v>1378</v>
      </c>
      <c r="K2348" s="9">
        <v>74997281</v>
      </c>
      <c r="L2348" s="5"/>
      <c r="N2348" s="10">
        <f t="shared" si="132"/>
        <v>1726</v>
      </c>
      <c r="O2348" s="10">
        <v>23883415</v>
      </c>
      <c r="R2348" s="11">
        <f t="shared" si="134"/>
        <v>2595</v>
      </c>
      <c r="S2348" s="11">
        <v>17385986</v>
      </c>
    </row>
    <row r="2349" spans="1:19" x14ac:dyDescent="0.4">
      <c r="A2349" s="4">
        <v>44906</v>
      </c>
      <c r="B2349" s="7">
        <f t="shared" si="133"/>
        <v>415466</v>
      </c>
      <c r="C2349" s="7">
        <v>1003205915</v>
      </c>
      <c r="F2349" s="8">
        <f t="shared" ref="F2349:F2412" si="136">G2349-G2348</f>
        <v>409648</v>
      </c>
      <c r="G2349" s="8">
        <v>1044479853</v>
      </c>
      <c r="J2349" s="9">
        <f t="shared" si="135"/>
        <v>1409</v>
      </c>
      <c r="K2349" s="9">
        <v>74998690</v>
      </c>
      <c r="L2349" s="5"/>
      <c r="N2349" s="10">
        <f t="shared" si="132"/>
        <v>1583</v>
      </c>
      <c r="O2349" s="10">
        <v>23884998</v>
      </c>
      <c r="R2349" s="11">
        <f t="shared" si="134"/>
        <v>2556</v>
      </c>
      <c r="S2349" s="11">
        <v>17388542</v>
      </c>
    </row>
    <row r="2350" spans="1:19" x14ac:dyDescent="0.4">
      <c r="A2350" s="4">
        <v>44907</v>
      </c>
      <c r="B2350" s="7">
        <f t="shared" si="133"/>
        <v>327265</v>
      </c>
      <c r="C2350" s="7">
        <v>1003533180</v>
      </c>
      <c r="F2350" s="8">
        <f t="shared" si="136"/>
        <v>333494</v>
      </c>
      <c r="G2350" s="8">
        <v>1044813347</v>
      </c>
      <c r="J2350" s="9">
        <f t="shared" si="135"/>
        <v>1177</v>
      </c>
      <c r="K2350" s="9">
        <v>74999867</v>
      </c>
      <c r="L2350" s="5"/>
      <c r="N2350" s="10">
        <f t="shared" ref="N2350:N2413" si="137">O2350-O2349</f>
        <v>799</v>
      </c>
      <c r="O2350" s="10">
        <v>23885797</v>
      </c>
      <c r="R2350" s="11">
        <f t="shared" si="134"/>
        <v>716</v>
      </c>
      <c r="S2350" s="11">
        <v>17389258</v>
      </c>
    </row>
    <row r="2351" spans="1:19" x14ac:dyDescent="0.4">
      <c r="A2351" s="4">
        <v>44908</v>
      </c>
      <c r="B2351" s="7">
        <f t="shared" si="133"/>
        <v>319427</v>
      </c>
      <c r="C2351" s="7">
        <v>1003852607</v>
      </c>
      <c r="F2351" s="8">
        <f t="shared" si="136"/>
        <v>325491</v>
      </c>
      <c r="G2351" s="8">
        <v>1045138838</v>
      </c>
      <c r="J2351" s="9">
        <f t="shared" si="135"/>
        <v>1270</v>
      </c>
      <c r="K2351" s="9">
        <v>75001137</v>
      </c>
      <c r="L2351" s="5"/>
      <c r="N2351" s="10">
        <f t="shared" si="137"/>
        <v>721</v>
      </c>
      <c r="O2351" s="10">
        <v>23886518</v>
      </c>
      <c r="R2351" s="11">
        <f t="shared" si="134"/>
        <v>950</v>
      </c>
      <c r="S2351" s="11">
        <v>17390208</v>
      </c>
    </row>
    <row r="2352" spans="1:19" x14ac:dyDescent="0.4">
      <c r="A2352" s="4">
        <v>44909</v>
      </c>
      <c r="B2352" s="7">
        <f t="shared" si="133"/>
        <v>334647</v>
      </c>
      <c r="C2352" s="7">
        <v>1004187254</v>
      </c>
      <c r="F2352" s="8">
        <f t="shared" si="136"/>
        <v>317965</v>
      </c>
      <c r="G2352" s="8">
        <v>1045456803</v>
      </c>
      <c r="J2352" s="9">
        <f t="shared" si="135"/>
        <v>1227</v>
      </c>
      <c r="K2352" s="9">
        <v>75002364</v>
      </c>
      <c r="L2352" s="5"/>
      <c r="N2352" s="10">
        <f t="shared" si="137"/>
        <v>593</v>
      </c>
      <c r="O2352" s="10">
        <v>23887111</v>
      </c>
      <c r="R2352" s="11">
        <f t="shared" si="134"/>
        <v>2029</v>
      </c>
      <c r="S2352" s="11">
        <v>17392237</v>
      </c>
    </row>
    <row r="2353" spans="1:19" x14ac:dyDescent="0.4">
      <c r="A2353" s="4">
        <v>44910</v>
      </c>
      <c r="B2353" s="7">
        <f t="shared" si="133"/>
        <v>326623</v>
      </c>
      <c r="C2353" s="7">
        <v>1004513877</v>
      </c>
      <c r="F2353" s="8">
        <f t="shared" si="136"/>
        <v>321363</v>
      </c>
      <c r="G2353" s="8">
        <v>1045778166</v>
      </c>
      <c r="J2353" s="9">
        <f t="shared" si="135"/>
        <v>1162</v>
      </c>
      <c r="K2353" s="9">
        <v>75003526</v>
      </c>
      <c r="L2353" s="5"/>
      <c r="N2353" s="10">
        <f t="shared" si="137"/>
        <v>607</v>
      </c>
      <c r="O2353" s="10">
        <v>23887718</v>
      </c>
      <c r="R2353" s="11">
        <f t="shared" si="134"/>
        <v>1556</v>
      </c>
      <c r="S2353" s="11">
        <v>17393793</v>
      </c>
    </row>
    <row r="2354" spans="1:19" x14ac:dyDescent="0.4">
      <c r="A2354" s="4">
        <v>44911</v>
      </c>
      <c r="B2354" s="7">
        <f t="shared" si="133"/>
        <v>332104</v>
      </c>
      <c r="C2354" s="7">
        <v>1004845981</v>
      </c>
      <c r="F2354" s="8">
        <f t="shared" si="136"/>
        <v>347246</v>
      </c>
      <c r="G2354" s="1">
        <v>1046125412</v>
      </c>
      <c r="J2354" s="9">
        <f t="shared" si="135"/>
        <v>1271</v>
      </c>
      <c r="K2354" s="9">
        <v>75004797</v>
      </c>
      <c r="L2354" s="5"/>
      <c r="N2354" s="10">
        <f t="shared" si="137"/>
        <v>1342</v>
      </c>
      <c r="O2354" s="10">
        <v>23889060</v>
      </c>
      <c r="R2354" s="11">
        <f t="shared" si="134"/>
        <v>895</v>
      </c>
      <c r="S2354" s="11">
        <v>17394688</v>
      </c>
    </row>
    <row r="2355" spans="1:19" x14ac:dyDescent="0.4">
      <c r="A2355" s="4">
        <v>44912</v>
      </c>
      <c r="B2355" s="7">
        <f t="shared" si="133"/>
        <v>373659</v>
      </c>
      <c r="C2355" s="7">
        <v>1005219640</v>
      </c>
      <c r="F2355" s="8">
        <f t="shared" si="136"/>
        <v>384006</v>
      </c>
      <c r="G2355" s="8">
        <v>1046509418</v>
      </c>
      <c r="J2355" s="9">
        <f t="shared" si="135"/>
        <v>1260</v>
      </c>
      <c r="K2355" s="9">
        <v>75006057</v>
      </c>
      <c r="L2355" s="5"/>
      <c r="N2355" s="10">
        <f t="shared" si="137"/>
        <v>1435</v>
      </c>
      <c r="O2355" s="10">
        <v>23890495</v>
      </c>
      <c r="R2355" s="11">
        <f t="shared" si="134"/>
        <v>2521</v>
      </c>
      <c r="S2355" s="11">
        <v>17397209</v>
      </c>
    </row>
    <row r="2356" spans="1:19" x14ac:dyDescent="0.4">
      <c r="A2356" s="4">
        <v>44913</v>
      </c>
      <c r="B2356" s="7">
        <f t="shared" si="133"/>
        <v>437755</v>
      </c>
      <c r="C2356" s="7">
        <v>1005657395</v>
      </c>
      <c r="F2356" s="8">
        <f t="shared" si="136"/>
        <v>421207</v>
      </c>
      <c r="G2356" s="8">
        <v>1046930625</v>
      </c>
      <c r="J2356" s="9">
        <f t="shared" si="135"/>
        <v>1350</v>
      </c>
      <c r="K2356" s="9">
        <v>75007407</v>
      </c>
      <c r="L2356" s="5"/>
      <c r="N2356" s="10">
        <f t="shared" si="137"/>
        <v>1513</v>
      </c>
      <c r="O2356" s="10">
        <v>23892008</v>
      </c>
      <c r="R2356" s="11">
        <f t="shared" si="134"/>
        <v>1625</v>
      </c>
      <c r="S2356" s="11">
        <v>17398834</v>
      </c>
    </row>
    <row r="2357" spans="1:19" x14ac:dyDescent="0.4">
      <c r="A2357" s="4">
        <v>44914</v>
      </c>
      <c r="B2357" s="7">
        <f t="shared" si="133"/>
        <v>307204</v>
      </c>
      <c r="C2357" s="7">
        <v>1005964599</v>
      </c>
      <c r="D2357" s="7" t="s">
        <v>34</v>
      </c>
      <c r="F2357" s="8">
        <f t="shared" si="136"/>
        <v>319952</v>
      </c>
      <c r="G2357" s="8">
        <v>1047250577</v>
      </c>
      <c r="J2357" s="9">
        <f t="shared" si="135"/>
        <v>1145</v>
      </c>
      <c r="K2357" s="9">
        <v>75008552</v>
      </c>
      <c r="L2357" s="5"/>
      <c r="N2357" s="10">
        <f t="shared" si="137"/>
        <v>1188</v>
      </c>
      <c r="O2357" s="10">
        <v>23893196</v>
      </c>
      <c r="R2357" s="11">
        <f t="shared" si="134"/>
        <v>815</v>
      </c>
      <c r="S2357" s="11">
        <v>17399649</v>
      </c>
    </row>
    <row r="2358" spans="1:19" x14ac:dyDescent="0.4">
      <c r="A2358" s="4">
        <v>44915</v>
      </c>
      <c r="B2358" s="7">
        <f t="shared" si="133"/>
        <v>332403</v>
      </c>
      <c r="C2358" s="7">
        <v>1006297002</v>
      </c>
      <c r="D2358" s="7" t="s">
        <v>34</v>
      </c>
      <c r="F2358" s="8">
        <f t="shared" si="136"/>
        <v>322596</v>
      </c>
      <c r="G2358" s="8">
        <v>1047573173</v>
      </c>
      <c r="J2358" s="9">
        <f t="shared" si="135"/>
        <v>1276</v>
      </c>
      <c r="K2358" s="9">
        <v>75009828</v>
      </c>
      <c r="L2358" s="5"/>
      <c r="N2358" s="10">
        <f t="shared" si="137"/>
        <v>1115</v>
      </c>
      <c r="O2358" s="10">
        <v>23894311</v>
      </c>
      <c r="R2358" s="11">
        <f t="shared" si="134"/>
        <v>1014</v>
      </c>
      <c r="S2358" s="11">
        <v>17400663</v>
      </c>
    </row>
    <row r="2359" spans="1:19" x14ac:dyDescent="0.4">
      <c r="A2359" s="4">
        <v>44916</v>
      </c>
      <c r="B2359" s="7">
        <f t="shared" si="133"/>
        <v>324563</v>
      </c>
      <c r="C2359" s="7">
        <v>1006621565</v>
      </c>
      <c r="F2359" s="8">
        <f t="shared" si="136"/>
        <v>325171</v>
      </c>
      <c r="G2359" s="8">
        <v>1047898344</v>
      </c>
      <c r="J2359" s="9">
        <f t="shared" si="135"/>
        <v>1521</v>
      </c>
      <c r="K2359" s="9">
        <v>75011349</v>
      </c>
      <c r="L2359" s="5"/>
      <c r="N2359" s="10">
        <f t="shared" si="137"/>
        <v>780</v>
      </c>
      <c r="O2359" s="10">
        <v>23895091</v>
      </c>
      <c r="R2359" s="11">
        <f t="shared" si="134"/>
        <v>2059</v>
      </c>
      <c r="S2359" s="11">
        <v>17402722</v>
      </c>
    </row>
    <row r="2360" spans="1:19" x14ac:dyDescent="0.4">
      <c r="A2360" s="4">
        <v>44917</v>
      </c>
      <c r="B2360" s="7">
        <f t="shared" si="133"/>
        <v>353842</v>
      </c>
      <c r="C2360" s="7">
        <v>1006975407</v>
      </c>
      <c r="F2360" s="8">
        <f t="shared" si="136"/>
        <v>309064</v>
      </c>
      <c r="G2360" s="8">
        <v>1048207408</v>
      </c>
      <c r="J2360" s="9">
        <f t="shared" si="135"/>
        <v>1279</v>
      </c>
      <c r="K2360" s="9">
        <v>75012628</v>
      </c>
      <c r="L2360" s="5"/>
      <c r="N2360" s="10">
        <f t="shared" si="137"/>
        <v>645</v>
      </c>
      <c r="O2360" s="10">
        <v>23895736</v>
      </c>
      <c r="R2360" s="11">
        <f t="shared" si="134"/>
        <v>1940</v>
      </c>
      <c r="S2360" s="11">
        <v>17404662</v>
      </c>
    </row>
    <row r="2361" spans="1:19" x14ac:dyDescent="0.4">
      <c r="A2361" s="4">
        <v>44918</v>
      </c>
      <c r="B2361" s="7">
        <f t="shared" si="133"/>
        <v>340433</v>
      </c>
      <c r="C2361" s="7">
        <v>1007315840</v>
      </c>
      <c r="D2361" s="7" t="s">
        <v>47</v>
      </c>
      <c r="F2361" s="8">
        <f t="shared" si="136"/>
        <v>323927</v>
      </c>
      <c r="G2361" s="8">
        <v>1048531335</v>
      </c>
      <c r="J2361" s="9">
        <f t="shared" si="135"/>
        <v>1293</v>
      </c>
      <c r="K2361" s="9">
        <v>75013921</v>
      </c>
      <c r="L2361" s="5"/>
      <c r="N2361" s="10">
        <f t="shared" si="137"/>
        <v>951</v>
      </c>
      <c r="O2361" s="6">
        <v>23896687</v>
      </c>
      <c r="R2361" s="11">
        <f t="shared" si="134"/>
        <v>1311</v>
      </c>
      <c r="S2361" s="11">
        <v>17405973</v>
      </c>
    </row>
    <row r="2362" spans="1:19" x14ac:dyDescent="0.4">
      <c r="A2362" s="4">
        <v>44919</v>
      </c>
      <c r="B2362" s="7">
        <f t="shared" si="133"/>
        <v>416831</v>
      </c>
      <c r="C2362" s="7">
        <v>1007732671</v>
      </c>
      <c r="F2362" s="8">
        <f t="shared" si="136"/>
        <v>389555</v>
      </c>
      <c r="G2362" s="8">
        <v>1048920890</v>
      </c>
      <c r="J2362" s="9">
        <f t="shared" si="135"/>
        <v>1426</v>
      </c>
      <c r="K2362" s="9">
        <v>75015347</v>
      </c>
      <c r="L2362" s="5"/>
      <c r="N2362" s="10">
        <f t="shared" si="137"/>
        <v>1746</v>
      </c>
      <c r="O2362" s="10">
        <v>23898433</v>
      </c>
      <c r="R2362" s="11">
        <f t="shared" si="134"/>
        <v>2682</v>
      </c>
      <c r="S2362" s="11">
        <v>17408655</v>
      </c>
    </row>
    <row r="2363" spans="1:19" x14ac:dyDescent="0.4">
      <c r="A2363" s="4">
        <v>44920</v>
      </c>
      <c r="B2363" s="7">
        <f t="shared" si="133"/>
        <v>402119</v>
      </c>
      <c r="C2363" s="7">
        <v>1008134790</v>
      </c>
      <c r="F2363" s="8">
        <f t="shared" si="136"/>
        <v>387835</v>
      </c>
      <c r="G2363" s="8">
        <v>1049308725</v>
      </c>
      <c r="J2363" s="9">
        <f t="shared" si="135"/>
        <v>1277</v>
      </c>
      <c r="K2363" s="9">
        <v>75016624</v>
      </c>
      <c r="L2363" s="5"/>
      <c r="N2363" s="10">
        <f t="shared" si="137"/>
        <v>1769</v>
      </c>
      <c r="O2363" s="10">
        <v>23900202</v>
      </c>
      <c r="R2363" s="11">
        <f t="shared" si="134"/>
        <v>1978</v>
      </c>
      <c r="S2363" s="11">
        <v>17410633</v>
      </c>
    </row>
    <row r="2364" spans="1:19" x14ac:dyDescent="0.4">
      <c r="A2364" s="4">
        <v>44921</v>
      </c>
      <c r="B2364" s="7">
        <f t="shared" si="133"/>
        <v>344635</v>
      </c>
      <c r="C2364" s="7">
        <v>1008479425</v>
      </c>
      <c r="F2364" s="8">
        <f t="shared" si="136"/>
        <v>307960</v>
      </c>
      <c r="G2364" s="8">
        <v>1049616685</v>
      </c>
      <c r="J2364" s="9">
        <f t="shared" si="135"/>
        <v>979</v>
      </c>
      <c r="K2364" s="9">
        <v>75017603</v>
      </c>
      <c r="L2364" s="5"/>
      <c r="N2364" s="10">
        <f t="shared" si="137"/>
        <v>791</v>
      </c>
      <c r="O2364" s="10">
        <v>23900993</v>
      </c>
      <c r="R2364" s="11">
        <f t="shared" si="134"/>
        <v>783</v>
      </c>
      <c r="S2364" s="11">
        <v>17411416</v>
      </c>
    </row>
    <row r="2365" spans="1:19" x14ac:dyDescent="0.4">
      <c r="A2365" s="4">
        <v>44922</v>
      </c>
      <c r="B2365" s="7">
        <f t="shared" si="133"/>
        <v>363661</v>
      </c>
      <c r="C2365" s="7">
        <v>1008843086</v>
      </c>
      <c r="F2365" s="8">
        <f t="shared" si="136"/>
        <v>319319</v>
      </c>
      <c r="G2365" s="8">
        <v>1049936004</v>
      </c>
      <c r="J2365" s="9">
        <f t="shared" si="135"/>
        <v>1196</v>
      </c>
      <c r="K2365" s="9">
        <v>75018799</v>
      </c>
      <c r="L2365" s="5"/>
      <c r="N2365" s="10">
        <f t="shared" si="137"/>
        <v>1068</v>
      </c>
      <c r="O2365" s="10">
        <v>23902061</v>
      </c>
      <c r="R2365" s="11">
        <f t="shared" si="134"/>
        <v>968</v>
      </c>
      <c r="S2365" s="11">
        <v>17412384</v>
      </c>
    </row>
    <row r="2366" spans="1:19" x14ac:dyDescent="0.4">
      <c r="A2366" s="4">
        <v>44923</v>
      </c>
      <c r="B2366" s="7">
        <f t="shared" si="133"/>
        <v>372895</v>
      </c>
      <c r="C2366" s="7">
        <v>1009215981</v>
      </c>
      <c r="F2366" s="8">
        <f t="shared" si="136"/>
        <v>339552</v>
      </c>
      <c r="G2366" s="8">
        <v>1050275556</v>
      </c>
      <c r="J2366" s="9">
        <f t="shared" si="135"/>
        <v>1091</v>
      </c>
      <c r="K2366" s="9">
        <v>75019890</v>
      </c>
      <c r="L2366" s="5"/>
      <c r="N2366" s="10">
        <f t="shared" si="137"/>
        <v>857</v>
      </c>
      <c r="O2366" s="10">
        <v>23902918</v>
      </c>
      <c r="R2366" s="11">
        <f t="shared" si="134"/>
        <v>909</v>
      </c>
      <c r="S2366" s="11">
        <v>17413293</v>
      </c>
    </row>
    <row r="2367" spans="1:19" x14ac:dyDescent="0.4">
      <c r="A2367" s="4">
        <v>44924</v>
      </c>
      <c r="B2367" s="7">
        <f t="shared" si="133"/>
        <v>389011</v>
      </c>
      <c r="C2367" s="7">
        <v>1009604992</v>
      </c>
      <c r="F2367" s="8">
        <f t="shared" si="136"/>
        <v>351372</v>
      </c>
      <c r="G2367" s="8">
        <v>1050626928</v>
      </c>
      <c r="J2367" s="9">
        <f t="shared" si="135"/>
        <v>1325</v>
      </c>
      <c r="K2367" s="9">
        <v>75021215</v>
      </c>
      <c r="L2367" s="5"/>
      <c r="N2367" s="10">
        <f t="shared" si="137"/>
        <v>1045</v>
      </c>
      <c r="O2367" s="10">
        <v>23903963</v>
      </c>
      <c r="R2367" s="11">
        <f t="shared" si="134"/>
        <v>531</v>
      </c>
      <c r="S2367" s="11">
        <v>17413824</v>
      </c>
    </row>
    <row r="2368" spans="1:19" x14ac:dyDescent="0.4">
      <c r="A2368" s="4">
        <v>44925</v>
      </c>
      <c r="B2368" s="7">
        <f t="shared" si="133"/>
        <v>387858</v>
      </c>
      <c r="C2368" s="7">
        <v>1009992850</v>
      </c>
      <c r="F2368" s="8">
        <f t="shared" si="136"/>
        <v>362997</v>
      </c>
      <c r="G2368" s="8">
        <v>1050989925</v>
      </c>
      <c r="J2368" s="9">
        <f t="shared" si="135"/>
        <v>1328</v>
      </c>
      <c r="K2368" s="9">
        <v>75022543</v>
      </c>
      <c r="L2368" s="5"/>
      <c r="N2368" s="10">
        <f t="shared" si="137"/>
        <v>1937</v>
      </c>
      <c r="O2368" s="10">
        <v>23905900</v>
      </c>
      <c r="R2368" s="11">
        <f t="shared" si="134"/>
        <v>469</v>
      </c>
      <c r="S2368" s="11">
        <v>17414293</v>
      </c>
    </row>
    <row r="2369" spans="1:19" x14ac:dyDescent="0.4">
      <c r="A2369" s="4">
        <v>44926</v>
      </c>
      <c r="B2369" s="7">
        <f t="shared" si="133"/>
        <v>449933</v>
      </c>
      <c r="C2369" s="7">
        <v>1010442783</v>
      </c>
      <c r="F2369" s="8">
        <f t="shared" si="136"/>
        <v>409416</v>
      </c>
      <c r="G2369" s="8">
        <v>1051399341</v>
      </c>
      <c r="J2369" s="9">
        <f t="shared" si="135"/>
        <v>1491</v>
      </c>
      <c r="K2369" s="9">
        <v>75024034</v>
      </c>
      <c r="L2369" s="5"/>
      <c r="N2369" s="10">
        <f t="shared" si="137"/>
        <v>2683</v>
      </c>
      <c r="O2369" s="10">
        <v>23908583</v>
      </c>
      <c r="R2369" s="11">
        <f t="shared" si="134"/>
        <v>897</v>
      </c>
      <c r="S2369" s="11">
        <v>17415190</v>
      </c>
    </row>
    <row r="2370" spans="1:19" x14ac:dyDescent="0.4">
      <c r="A2370" s="4">
        <v>44927</v>
      </c>
      <c r="B2370" s="7">
        <f t="shared" si="133"/>
        <v>370405</v>
      </c>
      <c r="C2370" s="7">
        <v>1010813188</v>
      </c>
      <c r="F2370" s="8">
        <f t="shared" si="136"/>
        <v>356438</v>
      </c>
      <c r="G2370" s="8">
        <v>1051755779</v>
      </c>
      <c r="J2370" s="9">
        <f t="shared" si="135"/>
        <v>1267</v>
      </c>
      <c r="K2370" s="9">
        <v>75025301</v>
      </c>
      <c r="L2370" s="5"/>
      <c r="N2370" s="10">
        <f t="shared" si="137"/>
        <v>1918</v>
      </c>
      <c r="O2370" s="10">
        <v>23910501</v>
      </c>
      <c r="R2370" s="11">
        <f t="shared" si="134"/>
        <v>449</v>
      </c>
      <c r="S2370" s="11">
        <v>17415639</v>
      </c>
    </row>
    <row r="2371" spans="1:19" x14ac:dyDescent="0.4">
      <c r="A2371" s="4">
        <v>44928</v>
      </c>
      <c r="B2371" s="7">
        <f t="shared" si="133"/>
        <v>372372</v>
      </c>
      <c r="C2371" s="7">
        <v>1011185560</v>
      </c>
      <c r="F2371" s="8">
        <f t="shared" si="136"/>
        <v>368407</v>
      </c>
      <c r="G2371" s="8">
        <v>1052124186</v>
      </c>
      <c r="J2371" s="9">
        <f t="shared" si="135"/>
        <v>1242</v>
      </c>
      <c r="K2371" s="9">
        <v>75026543</v>
      </c>
      <c r="L2371" s="5"/>
      <c r="N2371" s="10">
        <f t="shared" si="137"/>
        <v>1627</v>
      </c>
      <c r="O2371" s="10">
        <v>23912128</v>
      </c>
      <c r="R2371" s="11">
        <f t="shared" si="134"/>
        <v>472</v>
      </c>
      <c r="S2371" s="11">
        <v>17416111</v>
      </c>
    </row>
    <row r="2372" spans="1:19" x14ac:dyDescent="0.4">
      <c r="A2372" s="4">
        <v>44929</v>
      </c>
      <c r="B2372" s="7">
        <f t="shared" ref="B2372:B2435" si="138">C2372-C2371</f>
        <v>378327</v>
      </c>
      <c r="C2372" s="7">
        <v>1011563887</v>
      </c>
      <c r="F2372" s="8">
        <f t="shared" si="136"/>
        <v>353097</v>
      </c>
      <c r="G2372" s="8">
        <v>1052477283</v>
      </c>
      <c r="J2372" s="9">
        <f t="shared" si="135"/>
        <v>1318</v>
      </c>
      <c r="K2372" s="9">
        <v>75027861</v>
      </c>
      <c r="L2372" s="5"/>
      <c r="N2372" s="10">
        <f t="shared" si="137"/>
        <v>1721</v>
      </c>
      <c r="O2372" s="10">
        <v>23913849</v>
      </c>
      <c r="R2372" s="11">
        <f t="shared" si="134"/>
        <v>522</v>
      </c>
      <c r="S2372" s="11">
        <v>17416633</v>
      </c>
    </row>
    <row r="2373" spans="1:19" x14ac:dyDescent="0.4">
      <c r="A2373" s="4">
        <v>44930</v>
      </c>
      <c r="B2373" s="7">
        <f t="shared" si="138"/>
        <v>339308</v>
      </c>
      <c r="C2373" s="7">
        <v>1011903195</v>
      </c>
      <c r="D2373" s="7" t="s">
        <v>34</v>
      </c>
      <c r="F2373" s="8">
        <f t="shared" si="136"/>
        <v>330307</v>
      </c>
      <c r="G2373" s="8">
        <v>1052807590</v>
      </c>
      <c r="J2373" s="9">
        <f t="shared" si="135"/>
        <v>1381</v>
      </c>
      <c r="K2373" s="9">
        <v>75029242</v>
      </c>
      <c r="L2373" s="5"/>
      <c r="N2373" s="10">
        <f t="shared" si="137"/>
        <v>1577</v>
      </c>
      <c r="O2373" s="10">
        <v>23915426</v>
      </c>
      <c r="R2373" s="11">
        <f t="shared" si="134"/>
        <v>2057</v>
      </c>
      <c r="S2373" s="11">
        <v>17418690</v>
      </c>
    </row>
    <row r="2374" spans="1:19" x14ac:dyDescent="0.4">
      <c r="A2374" s="4">
        <v>44931</v>
      </c>
      <c r="B2374" s="7">
        <f t="shared" si="138"/>
        <v>326736</v>
      </c>
      <c r="C2374" s="7">
        <v>1012229931</v>
      </c>
      <c r="F2374" s="8">
        <f t="shared" si="136"/>
        <v>315051</v>
      </c>
      <c r="G2374" s="8">
        <v>1053122641</v>
      </c>
      <c r="J2374" s="9">
        <f t="shared" si="135"/>
        <v>1059</v>
      </c>
      <c r="K2374" s="9">
        <v>75030301</v>
      </c>
      <c r="L2374" s="5"/>
      <c r="N2374" s="10">
        <f t="shared" si="137"/>
        <v>983</v>
      </c>
      <c r="O2374" s="10">
        <v>23916409</v>
      </c>
      <c r="R2374" s="11">
        <f t="shared" si="134"/>
        <v>1424</v>
      </c>
      <c r="S2374" s="11">
        <v>17420114</v>
      </c>
    </row>
    <row r="2375" spans="1:19" x14ac:dyDescent="0.4">
      <c r="A2375" s="4">
        <v>44932</v>
      </c>
      <c r="B2375" s="7">
        <f t="shared" si="138"/>
        <v>339530</v>
      </c>
      <c r="C2375" s="7">
        <v>1012569461</v>
      </c>
      <c r="F2375" s="8">
        <f t="shared" si="136"/>
        <v>330772</v>
      </c>
      <c r="G2375" s="8">
        <v>1053453413</v>
      </c>
      <c r="J2375" s="9">
        <f t="shared" si="135"/>
        <v>1277</v>
      </c>
      <c r="K2375" s="9">
        <v>75031578</v>
      </c>
      <c r="L2375" s="5"/>
      <c r="N2375" s="10">
        <f t="shared" si="137"/>
        <v>1176</v>
      </c>
      <c r="O2375" s="10">
        <v>23917585</v>
      </c>
      <c r="R2375" s="11">
        <f t="shared" si="134"/>
        <v>1733</v>
      </c>
      <c r="S2375" s="11">
        <v>17421847</v>
      </c>
    </row>
    <row r="2376" spans="1:19" x14ac:dyDescent="0.4">
      <c r="A2376" s="4">
        <v>44933</v>
      </c>
      <c r="B2376" s="7">
        <f t="shared" si="138"/>
        <v>405864</v>
      </c>
      <c r="C2376" s="7">
        <v>1012975325</v>
      </c>
      <c r="F2376" s="8">
        <f t="shared" si="136"/>
        <v>381978</v>
      </c>
      <c r="G2376" s="8">
        <v>1053835391</v>
      </c>
      <c r="J2376" s="9">
        <f t="shared" si="135"/>
        <v>1385</v>
      </c>
      <c r="K2376" s="9">
        <v>75032963</v>
      </c>
      <c r="L2376" s="5"/>
      <c r="N2376" s="10">
        <f t="shared" si="137"/>
        <v>1514</v>
      </c>
      <c r="O2376" s="10">
        <v>23919099</v>
      </c>
      <c r="R2376" s="11">
        <f t="shared" si="134"/>
        <v>2169</v>
      </c>
      <c r="S2376" s="11">
        <v>17424016</v>
      </c>
    </row>
    <row r="2377" spans="1:19" x14ac:dyDescent="0.4">
      <c r="A2377" s="4">
        <v>44934</v>
      </c>
      <c r="B2377" s="7">
        <f t="shared" si="138"/>
        <v>461646</v>
      </c>
      <c r="C2377" s="7">
        <v>1013436971</v>
      </c>
      <c r="F2377" s="8">
        <f t="shared" si="136"/>
        <v>439918</v>
      </c>
      <c r="G2377" s="8">
        <v>1054275309</v>
      </c>
      <c r="J2377" s="9">
        <f t="shared" si="135"/>
        <v>1704</v>
      </c>
      <c r="K2377" s="9">
        <v>75034667</v>
      </c>
      <c r="L2377" s="5"/>
      <c r="N2377" s="10">
        <f t="shared" si="137"/>
        <v>1682</v>
      </c>
      <c r="O2377" s="10">
        <v>23920781</v>
      </c>
      <c r="R2377" s="11">
        <f t="shared" si="134"/>
        <v>2639</v>
      </c>
      <c r="S2377" s="11">
        <v>17426655</v>
      </c>
    </row>
    <row r="2378" spans="1:19" x14ac:dyDescent="0.4">
      <c r="A2378" s="4">
        <v>44935</v>
      </c>
      <c r="B2378" s="7">
        <f t="shared" si="138"/>
        <v>379039</v>
      </c>
      <c r="C2378" s="7">
        <v>1013816010</v>
      </c>
      <c r="F2378" s="8">
        <f t="shared" si="136"/>
        <v>386233</v>
      </c>
      <c r="G2378" s="8">
        <v>1054661542</v>
      </c>
      <c r="J2378" s="9">
        <f t="shared" si="135"/>
        <v>1347</v>
      </c>
      <c r="K2378" s="9">
        <v>75036014</v>
      </c>
      <c r="L2378" s="5"/>
      <c r="N2378" s="10">
        <f t="shared" si="137"/>
        <v>1203</v>
      </c>
      <c r="O2378" s="10">
        <v>23921984</v>
      </c>
      <c r="R2378" s="11">
        <f t="shared" si="134"/>
        <v>1505</v>
      </c>
      <c r="S2378" s="11">
        <v>17428160</v>
      </c>
    </row>
    <row r="2379" spans="1:19" x14ac:dyDescent="0.4">
      <c r="A2379" s="4">
        <v>44936</v>
      </c>
      <c r="B2379" s="7">
        <f t="shared" si="138"/>
        <v>331541</v>
      </c>
      <c r="C2379" s="7">
        <v>1014147551</v>
      </c>
      <c r="F2379" s="8">
        <f t="shared" si="136"/>
        <v>314898</v>
      </c>
      <c r="G2379" s="8">
        <v>1054976440</v>
      </c>
      <c r="J2379" s="9">
        <f t="shared" si="135"/>
        <v>1069</v>
      </c>
      <c r="K2379" s="9">
        <v>75037083</v>
      </c>
      <c r="L2379" s="5"/>
      <c r="N2379" s="10">
        <f t="shared" si="137"/>
        <v>690</v>
      </c>
      <c r="O2379" s="10">
        <v>23922674</v>
      </c>
      <c r="R2379" s="11">
        <f t="shared" si="134"/>
        <v>1415</v>
      </c>
      <c r="S2379" s="11">
        <v>17429575</v>
      </c>
    </row>
    <row r="2380" spans="1:19" x14ac:dyDescent="0.4">
      <c r="A2380" s="4">
        <v>44937</v>
      </c>
      <c r="B2380" s="7">
        <f t="shared" si="138"/>
        <v>334733</v>
      </c>
      <c r="C2380" s="7">
        <v>1014482284</v>
      </c>
      <c r="F2380" s="8">
        <f t="shared" si="136"/>
        <v>301702</v>
      </c>
      <c r="G2380" s="8">
        <v>1055278142</v>
      </c>
      <c r="J2380" s="9">
        <f t="shared" si="135"/>
        <v>1225</v>
      </c>
      <c r="K2380" s="9">
        <v>75038308</v>
      </c>
      <c r="L2380" s="5"/>
      <c r="N2380" s="10">
        <f t="shared" si="137"/>
        <v>970</v>
      </c>
      <c r="O2380" s="10">
        <v>23923644</v>
      </c>
      <c r="R2380" s="11">
        <f t="shared" si="134"/>
        <v>1645</v>
      </c>
      <c r="S2380" s="11">
        <v>17431220</v>
      </c>
    </row>
    <row r="2381" spans="1:19" x14ac:dyDescent="0.4">
      <c r="A2381" s="4">
        <v>44938</v>
      </c>
      <c r="B2381" s="7">
        <f t="shared" si="138"/>
        <v>327858</v>
      </c>
      <c r="C2381" s="7">
        <v>1014810142</v>
      </c>
      <c r="F2381" s="8">
        <f t="shared" si="136"/>
        <v>320793</v>
      </c>
      <c r="G2381" s="8">
        <v>1055598935</v>
      </c>
      <c r="J2381" s="9">
        <f t="shared" si="135"/>
        <v>1336</v>
      </c>
      <c r="K2381" s="9">
        <v>75039644</v>
      </c>
      <c r="L2381" s="5"/>
      <c r="N2381" s="10">
        <f t="shared" si="137"/>
        <v>626</v>
      </c>
      <c r="O2381" s="10">
        <v>23924270</v>
      </c>
      <c r="R2381" s="11">
        <f t="shared" si="134"/>
        <v>1481</v>
      </c>
      <c r="S2381" s="11">
        <v>17432701</v>
      </c>
    </row>
    <row r="2382" spans="1:19" x14ac:dyDescent="0.4">
      <c r="A2382" s="4">
        <v>44939</v>
      </c>
      <c r="B2382" s="7">
        <f t="shared" si="138"/>
        <v>357293</v>
      </c>
      <c r="C2382" s="7">
        <v>1015167435</v>
      </c>
      <c r="F2382" s="8">
        <f t="shared" si="136"/>
        <v>340212</v>
      </c>
      <c r="G2382" s="8">
        <v>1055939147</v>
      </c>
      <c r="J2382" s="9">
        <f t="shared" si="135"/>
        <v>1169</v>
      </c>
      <c r="K2382" s="9">
        <v>75040813</v>
      </c>
      <c r="L2382" s="5"/>
      <c r="N2382" s="10">
        <f t="shared" si="137"/>
        <v>898</v>
      </c>
      <c r="O2382" s="10">
        <v>23925168</v>
      </c>
      <c r="R2382" s="11">
        <f t="shared" si="134"/>
        <v>1464</v>
      </c>
      <c r="S2382" s="11">
        <v>17434165</v>
      </c>
    </row>
    <row r="2383" spans="1:19" x14ac:dyDescent="0.4">
      <c r="A2383" s="4">
        <v>44940</v>
      </c>
      <c r="B2383" s="7">
        <f t="shared" si="138"/>
        <v>393961</v>
      </c>
      <c r="C2383" s="7">
        <v>1015561396</v>
      </c>
      <c r="D2383" s="7" t="s">
        <v>34</v>
      </c>
      <c r="F2383" s="8">
        <f t="shared" si="136"/>
        <v>396870</v>
      </c>
      <c r="G2383" s="8">
        <v>1056336017</v>
      </c>
      <c r="J2383" s="9">
        <f t="shared" si="135"/>
        <v>1451</v>
      </c>
      <c r="K2383" s="9">
        <v>75042264</v>
      </c>
      <c r="L2383" s="5"/>
      <c r="N2383" s="10">
        <f t="shared" si="137"/>
        <v>1640</v>
      </c>
      <c r="O2383" s="10">
        <v>23926808</v>
      </c>
      <c r="R2383" s="11">
        <f t="shared" si="134"/>
        <v>1794</v>
      </c>
      <c r="S2383" s="11">
        <v>17435959</v>
      </c>
    </row>
    <row r="2384" spans="1:19" x14ac:dyDescent="0.4">
      <c r="A2384" s="4">
        <v>44941</v>
      </c>
      <c r="B2384" s="7">
        <f t="shared" si="138"/>
        <v>427374</v>
      </c>
      <c r="C2384" s="7">
        <v>1015988770</v>
      </c>
      <c r="F2384" s="8">
        <f t="shared" si="136"/>
        <v>384387</v>
      </c>
      <c r="G2384" s="8">
        <v>1056720404</v>
      </c>
      <c r="J2384" s="9">
        <f t="shared" si="135"/>
        <v>1492</v>
      </c>
      <c r="K2384" s="9">
        <v>75043756</v>
      </c>
      <c r="L2384" s="5"/>
      <c r="N2384" s="10">
        <f t="shared" si="137"/>
        <v>1693</v>
      </c>
      <c r="O2384" s="10">
        <v>23928501</v>
      </c>
      <c r="R2384" s="11">
        <f t="shared" si="134"/>
        <v>2593</v>
      </c>
      <c r="S2384" s="11">
        <v>17438552</v>
      </c>
    </row>
    <row r="2385" spans="1:19" x14ac:dyDescent="0.4">
      <c r="A2385" s="4">
        <v>44942</v>
      </c>
      <c r="B2385" s="7">
        <f t="shared" si="138"/>
        <v>336540</v>
      </c>
      <c r="C2385" s="7">
        <v>1016325310</v>
      </c>
      <c r="F2385" s="8">
        <f t="shared" si="136"/>
        <v>314981</v>
      </c>
      <c r="G2385" s="8">
        <v>1057035385</v>
      </c>
      <c r="J2385" s="9">
        <f t="shared" si="135"/>
        <v>1151</v>
      </c>
      <c r="K2385" s="9">
        <v>75044907</v>
      </c>
      <c r="L2385" s="5"/>
      <c r="N2385" s="10">
        <f t="shared" si="137"/>
        <v>770</v>
      </c>
      <c r="O2385" s="10">
        <v>23929271</v>
      </c>
      <c r="R2385" s="11">
        <f t="shared" si="134"/>
        <v>1316</v>
      </c>
      <c r="S2385" s="11">
        <v>17439868</v>
      </c>
    </row>
    <row r="2386" spans="1:19" x14ac:dyDescent="0.4">
      <c r="A2386" s="4">
        <v>44943</v>
      </c>
      <c r="B2386" s="7">
        <f t="shared" si="138"/>
        <v>329346</v>
      </c>
      <c r="C2386" s="7">
        <v>1016654656</v>
      </c>
      <c r="F2386" s="8">
        <f t="shared" si="136"/>
        <v>318429</v>
      </c>
      <c r="G2386" s="8">
        <v>1057353814</v>
      </c>
      <c r="J2386" s="9">
        <f t="shared" si="135"/>
        <v>1303</v>
      </c>
      <c r="K2386" s="9">
        <v>75046210</v>
      </c>
      <c r="L2386" s="5"/>
      <c r="N2386" s="10">
        <f t="shared" si="137"/>
        <v>948</v>
      </c>
      <c r="O2386" s="10">
        <v>23930219</v>
      </c>
      <c r="R2386" s="11">
        <f t="shared" si="134"/>
        <v>1124</v>
      </c>
      <c r="S2386" s="11">
        <v>17440992</v>
      </c>
    </row>
    <row r="2387" spans="1:19" x14ac:dyDescent="0.4">
      <c r="A2387" s="4">
        <v>44944</v>
      </c>
      <c r="B2387" s="7">
        <f t="shared" si="138"/>
        <v>330506</v>
      </c>
      <c r="C2387" s="7">
        <v>1016985162</v>
      </c>
      <c r="F2387" s="8">
        <f t="shared" si="136"/>
        <v>328588</v>
      </c>
      <c r="G2387" s="8">
        <v>1057682402</v>
      </c>
      <c r="J2387" s="9">
        <f t="shared" si="135"/>
        <v>1411</v>
      </c>
      <c r="K2387" s="9">
        <v>75047621</v>
      </c>
      <c r="L2387" s="5"/>
      <c r="N2387" s="10">
        <f t="shared" si="137"/>
        <v>644</v>
      </c>
      <c r="O2387" s="10">
        <v>23930863</v>
      </c>
      <c r="R2387" s="11">
        <f t="shared" si="134"/>
        <v>1326</v>
      </c>
      <c r="S2387" s="11">
        <v>17442318</v>
      </c>
    </row>
    <row r="2388" spans="1:19" x14ac:dyDescent="0.4">
      <c r="A2388" s="4">
        <v>44945</v>
      </c>
      <c r="B2388" s="7">
        <f t="shared" si="138"/>
        <v>335666</v>
      </c>
      <c r="C2388" s="7">
        <v>1017320828</v>
      </c>
      <c r="F2388" s="8">
        <f t="shared" si="136"/>
        <v>320186</v>
      </c>
      <c r="G2388" s="8">
        <v>1058002588</v>
      </c>
      <c r="J2388" s="9">
        <f t="shared" si="135"/>
        <v>1463</v>
      </c>
      <c r="K2388" s="9">
        <v>75049084</v>
      </c>
      <c r="L2388" s="5"/>
      <c r="N2388" s="10">
        <f t="shared" si="137"/>
        <v>648</v>
      </c>
      <c r="O2388" s="10">
        <v>23931511</v>
      </c>
      <c r="R2388" s="11">
        <f t="shared" si="134"/>
        <v>1825</v>
      </c>
      <c r="S2388" s="11">
        <v>17444143</v>
      </c>
    </row>
    <row r="2389" spans="1:19" x14ac:dyDescent="0.4">
      <c r="A2389" s="4">
        <v>44946</v>
      </c>
      <c r="B2389" s="7">
        <f t="shared" si="138"/>
        <v>340811</v>
      </c>
      <c r="C2389" s="7">
        <v>1017661639</v>
      </c>
      <c r="F2389" s="8">
        <f t="shared" si="136"/>
        <v>327377</v>
      </c>
      <c r="G2389" s="8">
        <v>1058329965</v>
      </c>
      <c r="J2389" s="9">
        <f t="shared" si="135"/>
        <v>1251</v>
      </c>
      <c r="K2389" s="9">
        <v>75050335</v>
      </c>
      <c r="L2389" s="5"/>
      <c r="N2389" s="10">
        <f t="shared" si="137"/>
        <v>912</v>
      </c>
      <c r="O2389" s="10">
        <v>23932423</v>
      </c>
      <c r="R2389" s="11">
        <f t="shared" si="134"/>
        <v>1516</v>
      </c>
      <c r="S2389" s="11">
        <v>17445659</v>
      </c>
    </row>
    <row r="2390" spans="1:19" x14ac:dyDescent="0.4">
      <c r="A2390" s="4">
        <v>44947</v>
      </c>
      <c r="B2390" s="7">
        <f t="shared" si="138"/>
        <v>389248</v>
      </c>
      <c r="C2390" s="7">
        <v>1018050887</v>
      </c>
      <c r="F2390" s="8">
        <f t="shared" si="136"/>
        <v>377759</v>
      </c>
      <c r="G2390" s="8">
        <v>1058707724</v>
      </c>
      <c r="J2390" s="9">
        <f t="shared" si="135"/>
        <v>1261</v>
      </c>
      <c r="K2390" s="9">
        <v>75051596</v>
      </c>
      <c r="L2390" s="5"/>
      <c r="N2390" s="10">
        <f t="shared" si="137"/>
        <v>1416</v>
      </c>
      <c r="O2390" s="10">
        <v>23933839</v>
      </c>
      <c r="R2390" s="11">
        <f t="shared" si="134"/>
        <v>2091</v>
      </c>
      <c r="S2390" s="11">
        <v>17447750</v>
      </c>
    </row>
    <row r="2391" spans="1:19" x14ac:dyDescent="0.4">
      <c r="A2391" s="4">
        <v>44948</v>
      </c>
      <c r="B2391" s="7">
        <f t="shared" si="138"/>
        <v>437764</v>
      </c>
      <c r="C2391" s="7">
        <v>1018488651</v>
      </c>
      <c r="F2391" s="8">
        <f t="shared" si="136"/>
        <v>407720</v>
      </c>
      <c r="G2391" s="8">
        <v>1059115444</v>
      </c>
      <c r="J2391" s="9">
        <f t="shared" si="135"/>
        <v>1311</v>
      </c>
      <c r="K2391" s="9">
        <v>75052907</v>
      </c>
      <c r="L2391" s="5"/>
      <c r="N2391" s="10">
        <f t="shared" si="137"/>
        <v>1288</v>
      </c>
      <c r="O2391" s="10">
        <v>23935127</v>
      </c>
      <c r="R2391" s="11">
        <f t="shared" si="134"/>
        <v>2383</v>
      </c>
      <c r="S2391" s="11">
        <v>17450133</v>
      </c>
    </row>
    <row r="2392" spans="1:19" x14ac:dyDescent="0.4">
      <c r="A2392" s="4">
        <v>44949</v>
      </c>
      <c r="B2392" s="7">
        <f t="shared" si="138"/>
        <v>335223</v>
      </c>
      <c r="C2392" s="7">
        <v>1018823874</v>
      </c>
      <c r="F2392" s="8">
        <f t="shared" si="136"/>
        <v>309495</v>
      </c>
      <c r="G2392" s="8">
        <v>1059424939</v>
      </c>
      <c r="J2392" s="9">
        <f t="shared" si="135"/>
        <v>1138</v>
      </c>
      <c r="K2392" s="9">
        <v>75054045</v>
      </c>
      <c r="L2392" s="5"/>
      <c r="N2392" s="10">
        <f t="shared" si="137"/>
        <v>990</v>
      </c>
      <c r="O2392" s="10">
        <v>23936117</v>
      </c>
      <c r="R2392" s="11">
        <f t="shared" si="134"/>
        <v>998</v>
      </c>
      <c r="S2392" s="11">
        <v>17451131</v>
      </c>
    </row>
    <row r="2393" spans="1:19" x14ac:dyDescent="0.4">
      <c r="A2393" s="4">
        <v>44950</v>
      </c>
      <c r="B2393" s="7">
        <f t="shared" si="138"/>
        <v>337154</v>
      </c>
      <c r="C2393" s="7">
        <v>1019161028</v>
      </c>
      <c r="F2393" s="8">
        <f t="shared" si="136"/>
        <v>322290</v>
      </c>
      <c r="G2393" s="8">
        <v>1059747229</v>
      </c>
      <c r="J2393" s="9">
        <f t="shared" si="135"/>
        <v>1348</v>
      </c>
      <c r="K2393" s="9">
        <v>75055393</v>
      </c>
      <c r="L2393" s="5"/>
      <c r="N2393" s="10">
        <f t="shared" si="137"/>
        <v>712</v>
      </c>
      <c r="O2393" s="10">
        <v>23936829</v>
      </c>
      <c r="R2393" s="11">
        <f t="shared" si="134"/>
        <v>1227</v>
      </c>
      <c r="S2393" s="11">
        <v>17452358</v>
      </c>
    </row>
    <row r="2394" spans="1:19" x14ac:dyDescent="0.4">
      <c r="A2394" s="4">
        <v>44951</v>
      </c>
      <c r="B2394" s="7">
        <f t="shared" si="138"/>
        <v>357500</v>
      </c>
      <c r="C2394" s="7">
        <v>1019518528</v>
      </c>
      <c r="F2394" s="8">
        <f t="shared" si="136"/>
        <v>338687</v>
      </c>
      <c r="G2394" s="8">
        <v>1060085916</v>
      </c>
      <c r="J2394" s="9">
        <f t="shared" si="135"/>
        <v>1360</v>
      </c>
      <c r="K2394" s="9">
        <v>75056753</v>
      </c>
      <c r="L2394" s="5"/>
      <c r="N2394" s="10">
        <f t="shared" si="137"/>
        <v>834</v>
      </c>
      <c r="O2394" s="10">
        <v>23937663</v>
      </c>
      <c r="R2394" s="11">
        <f t="shared" si="134"/>
        <v>1654</v>
      </c>
      <c r="S2394" s="11">
        <v>17454012</v>
      </c>
    </row>
    <row r="2395" spans="1:19" x14ac:dyDescent="0.4">
      <c r="A2395" s="4">
        <v>44952</v>
      </c>
      <c r="B2395" s="7">
        <f t="shared" si="138"/>
        <v>328728</v>
      </c>
      <c r="C2395" s="7">
        <v>1019847256</v>
      </c>
      <c r="F2395" s="8">
        <f t="shared" si="136"/>
        <v>311818</v>
      </c>
      <c r="G2395" s="8">
        <v>1060397734</v>
      </c>
      <c r="J2395" s="9">
        <f t="shared" si="135"/>
        <v>1035</v>
      </c>
      <c r="K2395" s="5">
        <v>75057788</v>
      </c>
      <c r="L2395" s="5"/>
      <c r="N2395" s="10">
        <f t="shared" si="137"/>
        <v>847</v>
      </c>
      <c r="O2395" s="10">
        <v>23938510</v>
      </c>
      <c r="R2395" s="11">
        <f t="shared" si="134"/>
        <v>1819</v>
      </c>
      <c r="S2395" s="11">
        <v>17455831</v>
      </c>
    </row>
    <row r="2396" spans="1:19" x14ac:dyDescent="0.4">
      <c r="A2396" s="4">
        <v>44953</v>
      </c>
      <c r="B2396" s="7">
        <f t="shared" si="138"/>
        <v>346556</v>
      </c>
      <c r="C2396" s="7">
        <v>1020193812</v>
      </c>
      <c r="F2396" s="8">
        <f t="shared" si="136"/>
        <v>317992</v>
      </c>
      <c r="G2396" s="8">
        <v>1060715726</v>
      </c>
      <c r="J2396" s="9">
        <f t="shared" si="135"/>
        <v>1306</v>
      </c>
      <c r="K2396" s="9">
        <v>75059094</v>
      </c>
      <c r="L2396" s="5"/>
      <c r="N2396" s="10">
        <f t="shared" si="137"/>
        <v>1340</v>
      </c>
      <c r="O2396" s="10">
        <v>23939850</v>
      </c>
      <c r="R2396" s="11">
        <f t="shared" si="134"/>
        <v>1475</v>
      </c>
      <c r="S2396" s="11">
        <v>17457306</v>
      </c>
    </row>
    <row r="2397" spans="1:19" x14ac:dyDescent="0.4">
      <c r="A2397" s="4">
        <v>44954</v>
      </c>
      <c r="B2397" s="7">
        <f t="shared" si="138"/>
        <v>385545</v>
      </c>
      <c r="C2397" s="7">
        <v>1020579357</v>
      </c>
      <c r="F2397" s="8">
        <f t="shared" si="136"/>
        <v>382459</v>
      </c>
      <c r="G2397" s="8">
        <v>1061098185</v>
      </c>
      <c r="J2397" s="9">
        <f t="shared" si="135"/>
        <v>1256</v>
      </c>
      <c r="K2397" s="9">
        <v>75060350</v>
      </c>
      <c r="L2397" s="5"/>
      <c r="N2397" s="10">
        <f t="shared" si="137"/>
        <v>1746</v>
      </c>
      <c r="O2397" s="10">
        <v>23941596</v>
      </c>
      <c r="R2397" s="11">
        <f t="shared" si="134"/>
        <v>2214</v>
      </c>
      <c r="S2397" s="11">
        <v>17459520</v>
      </c>
    </row>
    <row r="2398" spans="1:19" x14ac:dyDescent="0.4">
      <c r="A2398" s="4">
        <v>44955</v>
      </c>
      <c r="B2398" s="7">
        <f t="shared" si="138"/>
        <v>402645</v>
      </c>
      <c r="C2398" s="7">
        <v>1020982002</v>
      </c>
      <c r="F2398" s="8">
        <f t="shared" si="136"/>
        <v>397550</v>
      </c>
      <c r="G2398" s="8">
        <v>1061495735</v>
      </c>
      <c r="J2398" s="9">
        <f t="shared" si="135"/>
        <v>1394</v>
      </c>
      <c r="K2398" s="9">
        <v>75061744</v>
      </c>
      <c r="L2398" s="5"/>
      <c r="N2398" s="10">
        <f t="shared" si="137"/>
        <v>1776</v>
      </c>
      <c r="O2398" s="10">
        <v>23943372</v>
      </c>
      <c r="R2398" s="11">
        <f t="shared" si="134"/>
        <v>2201</v>
      </c>
      <c r="S2398" s="11">
        <v>17461721</v>
      </c>
    </row>
    <row r="2399" spans="1:19" x14ac:dyDescent="0.4">
      <c r="A2399" s="4">
        <v>44956</v>
      </c>
      <c r="B2399" s="7">
        <f t="shared" si="138"/>
        <v>329688</v>
      </c>
      <c r="C2399" s="7">
        <v>1021311690</v>
      </c>
      <c r="F2399" s="8">
        <f t="shared" si="136"/>
        <v>307287</v>
      </c>
      <c r="G2399" s="8">
        <v>1061803022</v>
      </c>
      <c r="J2399" s="9">
        <f t="shared" si="135"/>
        <v>1264</v>
      </c>
      <c r="K2399" s="9">
        <v>75063008</v>
      </c>
      <c r="L2399" s="5"/>
      <c r="N2399" s="10">
        <f t="shared" si="137"/>
        <v>834</v>
      </c>
      <c r="O2399" s="10">
        <v>23944206</v>
      </c>
      <c r="R2399" s="11">
        <f t="shared" si="134"/>
        <v>1186</v>
      </c>
      <c r="S2399" s="11">
        <v>17462907</v>
      </c>
    </row>
    <row r="2400" spans="1:19" x14ac:dyDescent="0.4">
      <c r="A2400" s="4">
        <v>44957</v>
      </c>
      <c r="B2400" s="7">
        <f t="shared" si="138"/>
        <v>344356</v>
      </c>
      <c r="C2400" s="7">
        <v>1021656046</v>
      </c>
      <c r="F2400" s="8">
        <f t="shared" si="136"/>
        <v>322353</v>
      </c>
      <c r="G2400" s="8">
        <v>1062125375</v>
      </c>
      <c r="J2400" s="9">
        <f t="shared" si="135"/>
        <v>1400</v>
      </c>
      <c r="K2400" s="9">
        <v>75064408</v>
      </c>
      <c r="L2400" s="5"/>
      <c r="N2400" s="10">
        <f t="shared" si="137"/>
        <v>1037</v>
      </c>
      <c r="O2400" s="10">
        <v>23945243</v>
      </c>
      <c r="R2400" s="11">
        <f t="shared" si="134"/>
        <v>1393</v>
      </c>
      <c r="S2400" s="11">
        <v>17464300</v>
      </c>
    </row>
    <row r="2401" spans="1:19" x14ac:dyDescent="0.4">
      <c r="A2401" s="4">
        <v>44958</v>
      </c>
      <c r="B2401" s="7">
        <f t="shared" si="138"/>
        <v>334311</v>
      </c>
      <c r="C2401" s="7">
        <v>1021990357</v>
      </c>
      <c r="F2401" s="8">
        <f t="shared" si="136"/>
        <v>320219</v>
      </c>
      <c r="G2401" s="8">
        <v>1062445594</v>
      </c>
      <c r="J2401" s="9">
        <f t="shared" si="135"/>
        <v>1292</v>
      </c>
      <c r="K2401" s="9">
        <v>75065700</v>
      </c>
      <c r="L2401" s="5"/>
      <c r="N2401" s="10">
        <f t="shared" si="137"/>
        <v>1059</v>
      </c>
      <c r="O2401" s="10">
        <v>23946302</v>
      </c>
      <c r="R2401" s="11">
        <f t="shared" si="134"/>
        <v>1813</v>
      </c>
      <c r="S2401" s="11">
        <v>17466113</v>
      </c>
    </row>
    <row r="2402" spans="1:19" x14ac:dyDescent="0.4">
      <c r="A2402" s="4">
        <v>44959</v>
      </c>
      <c r="B2402" s="7">
        <f t="shared" si="138"/>
        <v>336029</v>
      </c>
      <c r="C2402" s="7">
        <v>1022326386</v>
      </c>
      <c r="F2402" s="8">
        <f t="shared" si="136"/>
        <v>332476</v>
      </c>
      <c r="G2402" s="8">
        <v>1062778070</v>
      </c>
      <c r="J2402" s="9">
        <f t="shared" si="135"/>
        <v>1390</v>
      </c>
      <c r="K2402" s="5">
        <v>75067090</v>
      </c>
      <c r="L2402" s="5"/>
      <c r="N2402" s="10">
        <f t="shared" si="137"/>
        <v>1194</v>
      </c>
      <c r="O2402" s="10">
        <v>23947496</v>
      </c>
      <c r="R2402" s="11">
        <f t="shared" si="134"/>
        <v>2091</v>
      </c>
      <c r="S2402" s="11">
        <v>17468204</v>
      </c>
    </row>
    <row r="2403" spans="1:19" x14ac:dyDescent="0.4">
      <c r="A2403" s="4">
        <v>44960</v>
      </c>
      <c r="B2403" s="7">
        <f t="shared" si="138"/>
        <v>353001</v>
      </c>
      <c r="C2403" s="7">
        <v>1022679387</v>
      </c>
      <c r="F2403" s="8">
        <f t="shared" si="136"/>
        <v>313188</v>
      </c>
      <c r="G2403" s="8">
        <v>1063091258</v>
      </c>
      <c r="J2403" s="9">
        <f t="shared" si="135"/>
        <v>1238</v>
      </c>
      <c r="K2403" s="9">
        <v>75068328</v>
      </c>
      <c r="L2403" s="5"/>
      <c r="N2403" s="10">
        <f t="shared" si="137"/>
        <v>1164</v>
      </c>
      <c r="O2403" s="10">
        <v>23948660</v>
      </c>
      <c r="R2403" s="11">
        <f t="shared" si="134"/>
        <v>1551</v>
      </c>
      <c r="S2403" s="11">
        <v>17469755</v>
      </c>
    </row>
    <row r="2404" spans="1:19" x14ac:dyDescent="0.4">
      <c r="A2404" s="4">
        <v>44961</v>
      </c>
      <c r="B2404" s="7">
        <f t="shared" si="138"/>
        <v>384046</v>
      </c>
      <c r="C2404" s="2">
        <v>1023063433</v>
      </c>
      <c r="F2404" s="8">
        <f t="shared" si="136"/>
        <v>377055</v>
      </c>
      <c r="G2404" s="8">
        <v>1063468313</v>
      </c>
      <c r="J2404" s="9">
        <f t="shared" si="135"/>
        <v>1256</v>
      </c>
      <c r="K2404" s="9">
        <v>75069584</v>
      </c>
      <c r="L2404" s="5"/>
      <c r="N2404" s="10">
        <f t="shared" si="137"/>
        <v>1871</v>
      </c>
      <c r="O2404" s="10">
        <v>23950531</v>
      </c>
      <c r="R2404" s="11">
        <f t="shared" si="134"/>
        <v>1794</v>
      </c>
      <c r="S2404" s="11">
        <v>17471549</v>
      </c>
    </row>
    <row r="2405" spans="1:19" x14ac:dyDescent="0.4">
      <c r="A2405" s="4">
        <v>44962</v>
      </c>
      <c r="B2405" s="7">
        <f t="shared" si="138"/>
        <v>399138</v>
      </c>
      <c r="C2405" s="7">
        <v>1023462571</v>
      </c>
      <c r="F2405" s="8">
        <f t="shared" si="136"/>
        <v>409874</v>
      </c>
      <c r="G2405" s="8">
        <v>1063878187</v>
      </c>
      <c r="J2405" s="9">
        <f t="shared" si="135"/>
        <v>1351</v>
      </c>
      <c r="K2405" s="9">
        <v>75070935</v>
      </c>
      <c r="L2405" s="5"/>
      <c r="N2405" s="10">
        <f t="shared" si="137"/>
        <v>1701</v>
      </c>
      <c r="O2405" s="10">
        <v>23952232</v>
      </c>
      <c r="R2405" s="11">
        <f t="shared" si="134"/>
        <v>2378</v>
      </c>
      <c r="S2405" s="11">
        <v>17473927</v>
      </c>
    </row>
    <row r="2406" spans="1:19" x14ac:dyDescent="0.4">
      <c r="A2406" s="4">
        <v>44963</v>
      </c>
      <c r="B2406" s="7">
        <f t="shared" si="138"/>
        <v>340877</v>
      </c>
      <c r="C2406" s="7">
        <v>1023803448</v>
      </c>
      <c r="F2406" s="8">
        <f t="shared" si="136"/>
        <v>345115</v>
      </c>
      <c r="G2406" s="8">
        <v>1064223302</v>
      </c>
      <c r="J2406" s="9">
        <f t="shared" si="135"/>
        <v>1206</v>
      </c>
      <c r="K2406" s="9">
        <v>75072141</v>
      </c>
      <c r="L2406" s="5"/>
      <c r="N2406" s="10">
        <f t="shared" si="137"/>
        <v>1064</v>
      </c>
      <c r="O2406" s="10">
        <v>23953296</v>
      </c>
      <c r="R2406" s="11">
        <f t="shared" si="134"/>
        <v>864</v>
      </c>
      <c r="S2406" s="11">
        <v>17474791</v>
      </c>
    </row>
    <row r="2407" spans="1:19" x14ac:dyDescent="0.4">
      <c r="A2407" s="4">
        <v>44964</v>
      </c>
      <c r="B2407" s="7">
        <f t="shared" si="138"/>
        <v>340167</v>
      </c>
      <c r="C2407" s="7">
        <v>1024143615</v>
      </c>
      <c r="D2407" s="7" t="s">
        <v>34</v>
      </c>
      <c r="F2407" s="8">
        <f t="shared" si="136"/>
        <v>329783</v>
      </c>
      <c r="G2407" s="8">
        <v>1064553085</v>
      </c>
      <c r="J2407" s="9">
        <f t="shared" si="135"/>
        <v>1187</v>
      </c>
      <c r="K2407" s="9">
        <v>75073328</v>
      </c>
      <c r="L2407" s="5"/>
      <c r="N2407" s="10">
        <f t="shared" si="137"/>
        <v>992</v>
      </c>
      <c r="O2407" s="10">
        <v>23954288</v>
      </c>
      <c r="R2407" s="11">
        <f t="shared" ref="R2407:R2470" si="139">S2407-S2406</f>
        <v>1281</v>
      </c>
      <c r="S2407" s="11">
        <v>17476072</v>
      </c>
    </row>
    <row r="2408" spans="1:19" x14ac:dyDescent="0.4">
      <c r="A2408" s="4">
        <v>44965</v>
      </c>
      <c r="B2408" s="7">
        <f t="shared" si="138"/>
        <v>337962</v>
      </c>
      <c r="C2408" s="7">
        <v>1024481577</v>
      </c>
      <c r="F2408" s="8">
        <f t="shared" si="136"/>
        <v>324686</v>
      </c>
      <c r="G2408" s="8">
        <v>1064877771</v>
      </c>
      <c r="J2408" s="9">
        <f t="shared" si="135"/>
        <v>1258</v>
      </c>
      <c r="K2408" s="9">
        <v>75074586</v>
      </c>
      <c r="L2408" s="5"/>
      <c r="N2408" s="10">
        <f t="shared" si="137"/>
        <v>869</v>
      </c>
      <c r="O2408" s="10">
        <v>23955157</v>
      </c>
      <c r="R2408" s="11">
        <f t="shared" si="139"/>
        <v>1497</v>
      </c>
      <c r="S2408" s="11">
        <v>17477569</v>
      </c>
    </row>
    <row r="2409" spans="1:19" x14ac:dyDescent="0.4">
      <c r="A2409" s="4">
        <v>44966</v>
      </c>
      <c r="B2409" s="7">
        <f t="shared" si="138"/>
        <v>342609</v>
      </c>
      <c r="C2409" s="7">
        <v>1024824186</v>
      </c>
      <c r="F2409" s="8">
        <f t="shared" si="136"/>
        <v>332002</v>
      </c>
      <c r="G2409" s="8">
        <v>1065209773</v>
      </c>
      <c r="J2409" s="9">
        <f t="shared" si="135"/>
        <v>1382</v>
      </c>
      <c r="K2409" s="9">
        <v>75075968</v>
      </c>
      <c r="L2409" s="5"/>
      <c r="N2409" s="10">
        <f t="shared" si="137"/>
        <v>1021</v>
      </c>
      <c r="O2409" s="10">
        <v>23956178</v>
      </c>
      <c r="R2409" s="11">
        <f t="shared" si="139"/>
        <v>1749</v>
      </c>
      <c r="S2409" s="11">
        <v>17479318</v>
      </c>
    </row>
    <row r="2410" spans="1:19" x14ac:dyDescent="0.4">
      <c r="A2410" s="4">
        <v>44967</v>
      </c>
      <c r="B2410" s="7">
        <f t="shared" si="138"/>
        <v>364952</v>
      </c>
      <c r="C2410" s="7">
        <v>1025189138</v>
      </c>
      <c r="F2410" s="8">
        <f t="shared" si="136"/>
        <v>337920</v>
      </c>
      <c r="G2410" s="8">
        <v>1065547693</v>
      </c>
      <c r="J2410" s="9">
        <f t="shared" si="135"/>
        <v>1286</v>
      </c>
      <c r="K2410" s="9">
        <v>75077254</v>
      </c>
      <c r="L2410" s="5"/>
      <c r="N2410" s="10">
        <f t="shared" si="137"/>
        <v>1744</v>
      </c>
      <c r="O2410" s="10">
        <v>23957922</v>
      </c>
      <c r="R2410" s="11">
        <f t="shared" si="139"/>
        <v>1682</v>
      </c>
      <c r="S2410" s="11">
        <v>17481000</v>
      </c>
    </row>
    <row r="2411" spans="1:19" x14ac:dyDescent="0.4">
      <c r="A2411" s="4">
        <v>44968</v>
      </c>
      <c r="B2411" s="7">
        <f t="shared" si="138"/>
        <v>398454</v>
      </c>
      <c r="C2411" s="7">
        <v>1025587592</v>
      </c>
      <c r="F2411" s="8">
        <f t="shared" si="136"/>
        <v>385661</v>
      </c>
      <c r="G2411" s="8">
        <v>1065933354</v>
      </c>
      <c r="J2411" s="9">
        <f t="shared" ref="J2411:J2474" si="140">K2411-K2410</f>
        <v>1160</v>
      </c>
      <c r="K2411" s="9">
        <v>75078414</v>
      </c>
      <c r="L2411" s="5"/>
      <c r="N2411" s="10">
        <f t="shared" si="137"/>
        <v>2257</v>
      </c>
      <c r="O2411" s="10">
        <v>23960179</v>
      </c>
      <c r="R2411" s="11">
        <f t="shared" si="139"/>
        <v>2083</v>
      </c>
      <c r="S2411" s="11">
        <v>17483083</v>
      </c>
    </row>
    <row r="2412" spans="1:19" x14ac:dyDescent="0.4">
      <c r="A2412" s="4">
        <v>44969</v>
      </c>
      <c r="B2412" s="7">
        <f t="shared" si="138"/>
        <v>421020</v>
      </c>
      <c r="C2412" s="7">
        <v>1026008612</v>
      </c>
      <c r="F2412" s="8">
        <f t="shared" si="136"/>
        <v>414483</v>
      </c>
      <c r="G2412" s="8">
        <v>1066347837</v>
      </c>
      <c r="J2412" s="9">
        <f t="shared" si="140"/>
        <v>1390</v>
      </c>
      <c r="K2412" s="9">
        <v>75079804</v>
      </c>
      <c r="L2412" s="5"/>
      <c r="N2412" s="10">
        <f t="shared" si="137"/>
        <v>2049</v>
      </c>
      <c r="O2412" s="10">
        <v>23962228</v>
      </c>
      <c r="R2412" s="11">
        <f t="shared" si="139"/>
        <v>2363</v>
      </c>
      <c r="S2412" s="11">
        <v>17485446</v>
      </c>
    </row>
    <row r="2413" spans="1:19" x14ac:dyDescent="0.4">
      <c r="A2413" s="4">
        <v>44970</v>
      </c>
      <c r="B2413" s="7">
        <f t="shared" si="138"/>
        <v>348763</v>
      </c>
      <c r="C2413" s="7">
        <v>1026357375</v>
      </c>
      <c r="F2413" s="8">
        <f t="shared" ref="F2413:F2476" si="141">G2413-G2412</f>
        <v>325330</v>
      </c>
      <c r="G2413" s="8">
        <v>1066673167</v>
      </c>
      <c r="J2413" s="9">
        <f t="shared" si="140"/>
        <v>1175</v>
      </c>
      <c r="K2413" s="9">
        <v>75080979</v>
      </c>
      <c r="L2413" s="5"/>
      <c r="N2413" s="10">
        <f t="shared" si="137"/>
        <v>1263</v>
      </c>
      <c r="O2413" s="10">
        <v>23963491</v>
      </c>
      <c r="R2413" s="11">
        <f t="shared" si="139"/>
        <v>1056</v>
      </c>
      <c r="S2413" s="11">
        <v>17486502</v>
      </c>
    </row>
    <row r="2414" spans="1:19" x14ac:dyDescent="0.4">
      <c r="A2414" s="4">
        <v>44971</v>
      </c>
      <c r="B2414" s="7">
        <f t="shared" si="138"/>
        <v>353030</v>
      </c>
      <c r="C2414" s="7">
        <v>1026710405</v>
      </c>
      <c r="F2414" s="8">
        <f t="shared" si="141"/>
        <v>326192</v>
      </c>
      <c r="G2414" s="8">
        <v>1066999359</v>
      </c>
      <c r="J2414" s="9">
        <f t="shared" si="140"/>
        <v>1222</v>
      </c>
      <c r="K2414" s="9">
        <v>75082201</v>
      </c>
      <c r="L2414" s="5"/>
      <c r="N2414" s="10">
        <f t="shared" ref="N2414:N2477" si="142">O2414-O2413</f>
        <v>1362</v>
      </c>
      <c r="O2414" s="10">
        <v>23964853</v>
      </c>
      <c r="R2414" s="11">
        <f t="shared" si="139"/>
        <v>1228</v>
      </c>
      <c r="S2414" s="11">
        <v>17487730</v>
      </c>
    </row>
    <row r="2415" spans="1:19" x14ac:dyDescent="0.4">
      <c r="A2415" s="4">
        <v>44972</v>
      </c>
      <c r="B2415" s="7">
        <f t="shared" si="138"/>
        <v>335166</v>
      </c>
      <c r="C2415" s="7">
        <v>1027045571</v>
      </c>
      <c r="F2415" s="8">
        <f t="shared" si="141"/>
        <v>314650</v>
      </c>
      <c r="G2415" s="8">
        <v>1067314009</v>
      </c>
      <c r="J2415" s="9">
        <f t="shared" si="140"/>
        <v>1272</v>
      </c>
      <c r="K2415" s="9">
        <v>75083473</v>
      </c>
      <c r="L2415" s="5"/>
      <c r="N2415" s="10">
        <f t="shared" si="142"/>
        <v>1469</v>
      </c>
      <c r="O2415" s="10">
        <v>23966322</v>
      </c>
      <c r="R2415" s="11">
        <f t="shared" si="139"/>
        <v>1682</v>
      </c>
      <c r="S2415" s="11">
        <v>17489412</v>
      </c>
    </row>
    <row r="2416" spans="1:19" x14ac:dyDescent="0.4">
      <c r="A2416" s="4">
        <v>44973</v>
      </c>
      <c r="B2416" s="7">
        <f t="shared" si="138"/>
        <v>341787</v>
      </c>
      <c r="C2416" s="7">
        <v>1027387358</v>
      </c>
      <c r="F2416" s="8">
        <f t="shared" si="141"/>
        <v>326078</v>
      </c>
      <c r="G2416" s="8">
        <v>1067640087</v>
      </c>
      <c r="J2416" s="9">
        <f t="shared" si="140"/>
        <v>1128</v>
      </c>
      <c r="K2416" s="9">
        <v>75084601</v>
      </c>
      <c r="L2416" s="5"/>
      <c r="N2416" s="10">
        <f t="shared" si="142"/>
        <v>1022</v>
      </c>
      <c r="O2416" s="10">
        <v>23967344</v>
      </c>
      <c r="R2416" s="11">
        <f t="shared" si="139"/>
        <v>1858</v>
      </c>
      <c r="S2416" s="11">
        <v>17491270</v>
      </c>
    </row>
    <row r="2417" spans="1:19" x14ac:dyDescent="0.4">
      <c r="A2417" s="4">
        <v>44974</v>
      </c>
      <c r="B2417" s="7">
        <f t="shared" si="138"/>
        <v>349644</v>
      </c>
      <c r="C2417" s="7">
        <v>1027737002</v>
      </c>
      <c r="F2417" s="8">
        <f t="shared" si="141"/>
        <v>324105</v>
      </c>
      <c r="G2417" s="8">
        <v>1067964192</v>
      </c>
      <c r="J2417" s="9">
        <f t="shared" si="140"/>
        <v>1106</v>
      </c>
      <c r="K2417" s="9">
        <v>75085707</v>
      </c>
      <c r="L2417" s="5"/>
      <c r="N2417" s="10">
        <f t="shared" si="142"/>
        <v>1372</v>
      </c>
      <c r="O2417" s="10">
        <v>23968716</v>
      </c>
      <c r="R2417" s="11">
        <f t="shared" si="139"/>
        <v>1398</v>
      </c>
      <c r="S2417" s="11">
        <v>17492668</v>
      </c>
    </row>
    <row r="2418" spans="1:19" x14ac:dyDescent="0.4">
      <c r="A2418" s="4">
        <v>44975</v>
      </c>
      <c r="B2418" s="7">
        <f t="shared" si="138"/>
        <v>413665</v>
      </c>
      <c r="C2418" s="7">
        <v>1028150667</v>
      </c>
      <c r="F2418" s="8">
        <f t="shared" si="141"/>
        <v>373457</v>
      </c>
      <c r="G2418" s="8">
        <v>1068337649</v>
      </c>
      <c r="J2418" s="9">
        <f t="shared" si="140"/>
        <v>1377</v>
      </c>
      <c r="K2418" s="9">
        <v>75087084</v>
      </c>
      <c r="L2418" s="5"/>
      <c r="N2418" s="10">
        <f t="shared" si="142"/>
        <v>1988</v>
      </c>
      <c r="O2418" s="10">
        <v>23970704</v>
      </c>
      <c r="R2418" s="11">
        <f t="shared" si="139"/>
        <v>1955</v>
      </c>
      <c r="S2418" s="11">
        <v>17494623</v>
      </c>
    </row>
    <row r="2419" spans="1:19" x14ac:dyDescent="0.4">
      <c r="A2419" s="4">
        <v>44976</v>
      </c>
      <c r="B2419" s="7">
        <f t="shared" si="138"/>
        <v>405774</v>
      </c>
      <c r="C2419" s="7">
        <v>1028556441</v>
      </c>
      <c r="F2419" s="8">
        <f t="shared" si="141"/>
        <v>411445</v>
      </c>
      <c r="G2419" s="8">
        <v>1068749094</v>
      </c>
      <c r="J2419" s="9">
        <f t="shared" si="140"/>
        <v>1392</v>
      </c>
      <c r="K2419" s="9">
        <v>75088476</v>
      </c>
      <c r="L2419" s="5"/>
      <c r="N2419" s="10">
        <f t="shared" si="142"/>
        <v>1929</v>
      </c>
      <c r="O2419" s="10">
        <v>23972633</v>
      </c>
      <c r="R2419" s="11">
        <f t="shared" si="139"/>
        <v>2416</v>
      </c>
      <c r="S2419" s="11">
        <v>17497039</v>
      </c>
    </row>
    <row r="2420" spans="1:19" x14ac:dyDescent="0.4">
      <c r="A2420" s="4">
        <v>44977</v>
      </c>
      <c r="B2420" s="7">
        <f t="shared" si="138"/>
        <v>338747</v>
      </c>
      <c r="C2420" s="7">
        <v>1028895188</v>
      </c>
      <c r="F2420" s="8">
        <f t="shared" si="141"/>
        <v>324040</v>
      </c>
      <c r="G2420" s="8">
        <v>1069073134</v>
      </c>
      <c r="J2420" s="9">
        <f t="shared" si="140"/>
        <v>1099</v>
      </c>
      <c r="K2420" s="9">
        <v>75089575</v>
      </c>
      <c r="L2420" s="5"/>
      <c r="N2420" s="10">
        <f t="shared" si="142"/>
        <v>1228</v>
      </c>
      <c r="O2420" s="10">
        <v>23973861</v>
      </c>
      <c r="R2420" s="11">
        <f t="shared" si="139"/>
        <v>939</v>
      </c>
      <c r="S2420" s="11">
        <v>17497978</v>
      </c>
    </row>
    <row r="2421" spans="1:19" x14ac:dyDescent="0.4">
      <c r="A2421" s="4">
        <v>44978</v>
      </c>
      <c r="B2421" s="7">
        <f t="shared" si="138"/>
        <v>318448</v>
      </c>
      <c r="C2421" s="7">
        <v>1029213636</v>
      </c>
      <c r="F2421" s="8">
        <f t="shared" si="141"/>
        <v>312093</v>
      </c>
      <c r="G2421" s="8">
        <v>1069385227</v>
      </c>
      <c r="J2421" s="9">
        <f t="shared" si="140"/>
        <v>1200</v>
      </c>
      <c r="K2421" s="9">
        <v>75090775</v>
      </c>
      <c r="L2421" s="5"/>
      <c r="N2421" s="10">
        <f t="shared" si="142"/>
        <v>947</v>
      </c>
      <c r="O2421" s="10">
        <v>23974808</v>
      </c>
      <c r="R2421" s="11">
        <f t="shared" si="139"/>
        <v>1041</v>
      </c>
      <c r="S2421" s="11">
        <v>17499019</v>
      </c>
    </row>
    <row r="2422" spans="1:19" x14ac:dyDescent="0.4">
      <c r="A2422" s="4">
        <v>44979</v>
      </c>
      <c r="B2422" s="7">
        <f t="shared" si="138"/>
        <v>366889</v>
      </c>
      <c r="C2422" s="7">
        <v>1029580525</v>
      </c>
      <c r="F2422" s="8">
        <f t="shared" si="141"/>
        <v>348759</v>
      </c>
      <c r="G2422" s="8">
        <v>1069733986</v>
      </c>
      <c r="J2422" s="9">
        <f t="shared" si="140"/>
        <v>968</v>
      </c>
      <c r="K2422" s="9">
        <v>75091743</v>
      </c>
      <c r="L2422" s="5"/>
      <c r="N2422" s="10">
        <f t="shared" si="142"/>
        <v>764</v>
      </c>
      <c r="O2422" s="10">
        <v>23975572</v>
      </c>
      <c r="R2422" s="11">
        <f t="shared" si="139"/>
        <v>1486</v>
      </c>
      <c r="S2422" s="11">
        <v>17500505</v>
      </c>
    </row>
    <row r="2423" spans="1:19" x14ac:dyDescent="0.4">
      <c r="A2423" s="4">
        <v>44980</v>
      </c>
      <c r="B2423" s="7">
        <f t="shared" si="138"/>
        <v>362515</v>
      </c>
      <c r="C2423" s="7">
        <v>1029943040</v>
      </c>
      <c r="F2423" s="8">
        <f t="shared" si="141"/>
        <v>369981</v>
      </c>
      <c r="G2423" s="8">
        <v>1070103967</v>
      </c>
      <c r="J2423" s="9">
        <f t="shared" si="140"/>
        <v>1192</v>
      </c>
      <c r="K2423" s="9">
        <v>75092935</v>
      </c>
      <c r="L2423" s="5"/>
      <c r="N2423" s="10">
        <f t="shared" si="142"/>
        <v>1072</v>
      </c>
      <c r="O2423" s="10">
        <v>23976644</v>
      </c>
      <c r="R2423" s="11">
        <f t="shared" si="139"/>
        <v>1804</v>
      </c>
      <c r="S2423" s="11">
        <v>17502309</v>
      </c>
    </row>
    <row r="2424" spans="1:19" x14ac:dyDescent="0.4">
      <c r="A2424" s="4">
        <v>44981</v>
      </c>
      <c r="B2424" s="7">
        <f t="shared" si="138"/>
        <v>346047</v>
      </c>
      <c r="C2424" s="7">
        <v>1030289087</v>
      </c>
      <c r="F2424" s="8">
        <f t="shared" si="141"/>
        <v>332959</v>
      </c>
      <c r="G2424" s="8">
        <v>1070436926</v>
      </c>
      <c r="J2424" s="9">
        <f t="shared" si="140"/>
        <v>1144</v>
      </c>
      <c r="K2424" s="9">
        <v>75094079</v>
      </c>
      <c r="L2424" s="5"/>
      <c r="N2424" s="10">
        <f t="shared" si="142"/>
        <v>1131</v>
      </c>
      <c r="O2424" s="10">
        <v>23977775</v>
      </c>
      <c r="R2424" s="11">
        <f t="shared" si="139"/>
        <v>1461</v>
      </c>
      <c r="S2424" s="11">
        <v>17503770</v>
      </c>
    </row>
    <row r="2425" spans="1:19" x14ac:dyDescent="0.4">
      <c r="A2425" s="4">
        <v>44982</v>
      </c>
      <c r="B2425" s="7">
        <f t="shared" si="138"/>
        <v>381060</v>
      </c>
      <c r="C2425" s="7">
        <v>1030670147</v>
      </c>
      <c r="F2425" s="8">
        <f t="shared" si="141"/>
        <v>354947</v>
      </c>
      <c r="G2425" s="8">
        <v>1070791873</v>
      </c>
      <c r="J2425" s="9">
        <f t="shared" si="140"/>
        <v>1229</v>
      </c>
      <c r="K2425" s="9">
        <v>75095308</v>
      </c>
      <c r="L2425" s="5"/>
      <c r="N2425" s="10">
        <f t="shared" si="142"/>
        <v>1793</v>
      </c>
      <c r="O2425" s="10">
        <v>23979568</v>
      </c>
      <c r="R2425" s="11">
        <f t="shared" si="139"/>
        <v>1612</v>
      </c>
      <c r="S2425" s="11">
        <v>17505382</v>
      </c>
    </row>
    <row r="2426" spans="1:19" x14ac:dyDescent="0.4">
      <c r="A2426" s="4">
        <v>44983</v>
      </c>
      <c r="B2426" s="7">
        <f t="shared" si="138"/>
        <v>391043</v>
      </c>
      <c r="C2426" s="7">
        <v>1031061190</v>
      </c>
      <c r="F2426" s="8">
        <f t="shared" si="141"/>
        <v>362314</v>
      </c>
      <c r="G2426" s="8">
        <v>1071154187</v>
      </c>
      <c r="J2426" s="9">
        <f t="shared" si="140"/>
        <v>1238</v>
      </c>
      <c r="K2426" s="9">
        <v>75096546</v>
      </c>
      <c r="L2426" s="5"/>
      <c r="N2426" s="10">
        <f t="shared" si="142"/>
        <v>1773</v>
      </c>
      <c r="O2426" s="10">
        <v>23981341</v>
      </c>
      <c r="R2426" s="11">
        <f t="shared" si="139"/>
        <v>2426</v>
      </c>
      <c r="S2426" s="11">
        <v>17507808</v>
      </c>
    </row>
    <row r="2427" spans="1:19" x14ac:dyDescent="0.4">
      <c r="A2427" s="4">
        <v>44984</v>
      </c>
      <c r="B2427" s="7">
        <f t="shared" si="138"/>
        <v>333833</v>
      </c>
      <c r="C2427" s="7">
        <v>1031395023</v>
      </c>
      <c r="F2427" s="8">
        <f t="shared" si="141"/>
        <v>282957</v>
      </c>
      <c r="G2427" s="8">
        <v>1071437144</v>
      </c>
      <c r="J2427" s="9">
        <f t="shared" si="140"/>
        <v>1052</v>
      </c>
      <c r="K2427" s="9">
        <v>75097598</v>
      </c>
      <c r="L2427" s="5"/>
      <c r="N2427" s="10">
        <f t="shared" si="142"/>
        <v>1691</v>
      </c>
      <c r="O2427" s="10">
        <v>23983032</v>
      </c>
      <c r="R2427" s="11">
        <f t="shared" si="139"/>
        <v>1118</v>
      </c>
      <c r="S2427" s="11">
        <v>17508926</v>
      </c>
    </row>
    <row r="2428" spans="1:19" x14ac:dyDescent="0.4">
      <c r="A2428" s="4">
        <v>44985</v>
      </c>
      <c r="B2428" s="7">
        <f t="shared" si="138"/>
        <v>305796</v>
      </c>
      <c r="C2428" s="7">
        <v>1031700819</v>
      </c>
      <c r="F2428" s="8">
        <f t="shared" si="141"/>
        <v>291380</v>
      </c>
      <c r="G2428" s="8">
        <v>1071728524</v>
      </c>
      <c r="J2428" s="9">
        <f t="shared" si="140"/>
        <v>1202</v>
      </c>
      <c r="K2428" s="9">
        <v>75098800</v>
      </c>
      <c r="L2428" s="5"/>
      <c r="N2428" s="10">
        <f t="shared" si="142"/>
        <v>1072</v>
      </c>
      <c r="O2428" s="10">
        <v>23984104</v>
      </c>
      <c r="R2428" s="11">
        <f t="shared" si="139"/>
        <v>1044</v>
      </c>
      <c r="S2428" s="11">
        <v>17509970</v>
      </c>
    </row>
    <row r="2429" spans="1:19" x14ac:dyDescent="0.4">
      <c r="A2429" s="4">
        <v>44986</v>
      </c>
      <c r="B2429" s="7">
        <f t="shared" si="138"/>
        <v>313170</v>
      </c>
      <c r="C2429" s="7">
        <v>1032013989</v>
      </c>
      <c r="F2429" s="8">
        <f t="shared" si="141"/>
        <v>306748</v>
      </c>
      <c r="G2429" s="8">
        <v>1072035272</v>
      </c>
      <c r="J2429" s="9">
        <f t="shared" si="140"/>
        <v>1210</v>
      </c>
      <c r="K2429" s="9">
        <v>75100010</v>
      </c>
      <c r="L2429" s="5"/>
      <c r="N2429" s="10">
        <f t="shared" si="142"/>
        <v>807</v>
      </c>
      <c r="O2429" s="10">
        <v>23984911</v>
      </c>
      <c r="R2429" s="11">
        <f t="shared" si="139"/>
        <v>1201</v>
      </c>
      <c r="S2429" s="11">
        <v>17511171</v>
      </c>
    </row>
    <row r="2430" spans="1:19" x14ac:dyDescent="0.4">
      <c r="A2430" s="4">
        <v>44987</v>
      </c>
      <c r="B2430" s="7">
        <f t="shared" si="138"/>
        <v>309604</v>
      </c>
      <c r="C2430" s="7">
        <v>1032323593</v>
      </c>
      <c r="F2430" s="8">
        <f t="shared" si="141"/>
        <v>308221</v>
      </c>
      <c r="G2430" s="8">
        <v>1072343493</v>
      </c>
      <c r="J2430" s="9">
        <f t="shared" si="140"/>
        <v>1209</v>
      </c>
      <c r="K2430" s="9">
        <v>75101219</v>
      </c>
      <c r="L2430" s="5"/>
      <c r="N2430" s="10">
        <f t="shared" si="142"/>
        <v>639</v>
      </c>
      <c r="O2430" s="10">
        <v>23985550</v>
      </c>
      <c r="R2430" s="11">
        <f t="shared" si="139"/>
        <v>1662</v>
      </c>
      <c r="S2430" s="11">
        <v>17512833</v>
      </c>
    </row>
    <row r="2431" spans="1:19" x14ac:dyDescent="0.4">
      <c r="A2431" s="4">
        <v>44988</v>
      </c>
      <c r="B2431" s="7">
        <f t="shared" si="138"/>
        <v>318866</v>
      </c>
      <c r="C2431" s="7">
        <v>1032642459</v>
      </c>
      <c r="F2431" s="8">
        <f t="shared" si="141"/>
        <v>326096</v>
      </c>
      <c r="G2431" s="8">
        <v>1072669589</v>
      </c>
      <c r="J2431" s="9">
        <f t="shared" si="140"/>
        <v>1129</v>
      </c>
      <c r="K2431" s="9">
        <v>75102348</v>
      </c>
      <c r="L2431" s="5"/>
      <c r="N2431" s="10">
        <f t="shared" si="142"/>
        <v>960</v>
      </c>
      <c r="O2431" s="10">
        <v>23986510</v>
      </c>
      <c r="R2431" s="11">
        <f t="shared" si="139"/>
        <v>1347</v>
      </c>
      <c r="S2431" s="11">
        <v>17514180</v>
      </c>
    </row>
    <row r="2432" spans="1:19" x14ac:dyDescent="0.4">
      <c r="A2432" s="4">
        <v>44989</v>
      </c>
      <c r="B2432" s="7">
        <f t="shared" si="138"/>
        <v>361849</v>
      </c>
      <c r="C2432" s="7">
        <v>1033004308</v>
      </c>
      <c r="F2432" s="8">
        <f t="shared" si="141"/>
        <v>348364</v>
      </c>
      <c r="G2432" s="8">
        <v>1073017953</v>
      </c>
      <c r="J2432" s="9">
        <f t="shared" si="140"/>
        <v>1136</v>
      </c>
      <c r="K2432" s="9">
        <v>75103484</v>
      </c>
      <c r="L2432" s="5"/>
      <c r="N2432" s="10">
        <f t="shared" si="142"/>
        <v>1755</v>
      </c>
      <c r="O2432" s="10">
        <v>23988265</v>
      </c>
      <c r="R2432" s="11">
        <f t="shared" si="139"/>
        <v>1451</v>
      </c>
      <c r="S2432" s="11">
        <v>17515631</v>
      </c>
    </row>
    <row r="2433" spans="1:19" x14ac:dyDescent="0.4">
      <c r="A2433" s="4">
        <v>44990</v>
      </c>
      <c r="B2433" s="7">
        <f t="shared" si="138"/>
        <v>365785</v>
      </c>
      <c r="C2433" s="7">
        <v>1033370093</v>
      </c>
      <c r="F2433" s="8">
        <f t="shared" si="141"/>
        <v>367185</v>
      </c>
      <c r="G2433" s="8">
        <v>1073385138</v>
      </c>
      <c r="J2433" s="9">
        <f t="shared" si="140"/>
        <v>1450</v>
      </c>
      <c r="K2433" s="9">
        <v>75104934</v>
      </c>
      <c r="L2433" s="5"/>
      <c r="N2433" s="10">
        <f t="shared" si="142"/>
        <v>1502</v>
      </c>
      <c r="O2433" s="10">
        <v>23989767</v>
      </c>
      <c r="R2433" s="11">
        <f t="shared" si="139"/>
        <v>2339</v>
      </c>
      <c r="S2433" s="11">
        <v>17517970</v>
      </c>
    </row>
    <row r="2434" spans="1:19" x14ac:dyDescent="0.4">
      <c r="A2434" s="4">
        <v>44991</v>
      </c>
      <c r="B2434" s="7">
        <f t="shared" si="138"/>
        <v>314135</v>
      </c>
      <c r="C2434" s="7">
        <v>1033684228</v>
      </c>
      <c r="F2434" s="8">
        <f t="shared" si="141"/>
        <v>304598</v>
      </c>
      <c r="G2434" s="8">
        <v>1073689736</v>
      </c>
      <c r="J2434" s="9">
        <f t="shared" si="140"/>
        <v>1111</v>
      </c>
      <c r="K2434" s="9">
        <v>75106045</v>
      </c>
      <c r="L2434" s="5"/>
      <c r="N2434" s="10">
        <f t="shared" si="142"/>
        <v>905</v>
      </c>
      <c r="O2434" s="10">
        <v>23990672</v>
      </c>
      <c r="R2434" s="11">
        <f t="shared" si="139"/>
        <v>1186</v>
      </c>
      <c r="S2434" s="11">
        <v>17519156</v>
      </c>
    </row>
    <row r="2435" spans="1:19" x14ac:dyDescent="0.4">
      <c r="A2435" s="4">
        <v>44992</v>
      </c>
      <c r="B2435" s="7">
        <f t="shared" si="138"/>
        <v>319217</v>
      </c>
      <c r="C2435" s="7">
        <v>1034003445</v>
      </c>
      <c r="F2435" s="8">
        <f t="shared" si="141"/>
        <v>325542</v>
      </c>
      <c r="G2435" s="8">
        <v>1074015278</v>
      </c>
      <c r="J2435" s="9">
        <f t="shared" si="140"/>
        <v>1255</v>
      </c>
      <c r="K2435" s="9">
        <v>75107300</v>
      </c>
      <c r="L2435" s="5"/>
      <c r="N2435" s="10">
        <f t="shared" si="142"/>
        <v>1036</v>
      </c>
      <c r="O2435" s="10">
        <v>23991708</v>
      </c>
      <c r="R2435" s="11">
        <f t="shared" si="139"/>
        <v>912</v>
      </c>
      <c r="S2435" s="11">
        <v>17520068</v>
      </c>
    </row>
    <row r="2436" spans="1:19" x14ac:dyDescent="0.4">
      <c r="A2436" s="4">
        <v>44993</v>
      </c>
      <c r="B2436" s="7">
        <f t="shared" ref="B2436:B2499" si="143">C2436-C2435</f>
        <v>304043</v>
      </c>
      <c r="C2436" s="7">
        <v>1034307488</v>
      </c>
      <c r="F2436" s="8">
        <f t="shared" si="141"/>
        <v>319416</v>
      </c>
      <c r="G2436" s="8">
        <v>1074334694</v>
      </c>
      <c r="J2436" s="9">
        <f t="shared" si="140"/>
        <v>1269</v>
      </c>
      <c r="K2436" s="9">
        <v>75108569</v>
      </c>
      <c r="L2436" s="5"/>
      <c r="N2436" s="10">
        <f t="shared" si="142"/>
        <v>819</v>
      </c>
      <c r="O2436" s="10">
        <v>23992527</v>
      </c>
      <c r="R2436" s="11">
        <f t="shared" si="139"/>
        <v>1573</v>
      </c>
      <c r="S2436" s="11">
        <v>17521641</v>
      </c>
    </row>
    <row r="2437" spans="1:19" x14ac:dyDescent="0.4">
      <c r="A2437" s="4">
        <v>44994</v>
      </c>
      <c r="B2437" s="7">
        <f t="shared" si="143"/>
        <v>333250</v>
      </c>
      <c r="C2437" s="7">
        <v>1034640738</v>
      </c>
      <c r="F2437" s="8">
        <f t="shared" si="141"/>
        <v>326463</v>
      </c>
      <c r="G2437" s="8">
        <v>1074661157</v>
      </c>
      <c r="J2437" s="9">
        <f t="shared" si="140"/>
        <v>1284</v>
      </c>
      <c r="K2437" s="9">
        <v>75109853</v>
      </c>
      <c r="L2437" s="5"/>
      <c r="N2437" s="10">
        <f t="shared" si="142"/>
        <v>764</v>
      </c>
      <c r="O2437" s="10">
        <v>23993291</v>
      </c>
      <c r="R2437" s="11">
        <f t="shared" si="139"/>
        <v>2136</v>
      </c>
      <c r="S2437" s="11">
        <v>17523777</v>
      </c>
    </row>
    <row r="2438" spans="1:19" x14ac:dyDescent="0.4">
      <c r="A2438" s="4">
        <v>44995</v>
      </c>
      <c r="B2438" s="7">
        <f t="shared" si="143"/>
        <v>339422</v>
      </c>
      <c r="C2438" s="7">
        <v>1034980160</v>
      </c>
      <c r="F2438" s="8">
        <f t="shared" si="141"/>
        <v>326652</v>
      </c>
      <c r="G2438" s="8">
        <v>1074987809</v>
      </c>
      <c r="J2438" s="9">
        <f t="shared" si="140"/>
        <v>1399</v>
      </c>
      <c r="K2438" s="9">
        <v>75111252</v>
      </c>
      <c r="L2438" s="5"/>
      <c r="N2438" s="10">
        <f t="shared" si="142"/>
        <v>1389</v>
      </c>
      <c r="O2438" s="10">
        <v>23994680</v>
      </c>
      <c r="R2438" s="11">
        <f t="shared" si="139"/>
        <v>1511</v>
      </c>
      <c r="S2438" s="11">
        <v>17525288</v>
      </c>
    </row>
    <row r="2439" spans="1:19" x14ac:dyDescent="0.4">
      <c r="A2439" s="4">
        <v>44996</v>
      </c>
      <c r="B2439" s="7">
        <f t="shared" si="143"/>
        <v>370547</v>
      </c>
      <c r="C2439" s="7">
        <v>1035350707</v>
      </c>
      <c r="F2439" s="8">
        <f t="shared" si="141"/>
        <v>377812</v>
      </c>
      <c r="G2439" s="8">
        <v>1075365621</v>
      </c>
      <c r="J2439" s="9">
        <f t="shared" si="140"/>
        <v>1480</v>
      </c>
      <c r="K2439" s="9">
        <v>75112732</v>
      </c>
      <c r="L2439" s="5"/>
      <c r="N2439" s="10">
        <f t="shared" si="142"/>
        <v>1793</v>
      </c>
      <c r="O2439" s="10">
        <v>23996473</v>
      </c>
      <c r="R2439" s="11">
        <f t="shared" si="139"/>
        <v>2166</v>
      </c>
      <c r="S2439" s="11">
        <v>17527454</v>
      </c>
    </row>
    <row r="2440" spans="1:19" x14ac:dyDescent="0.4">
      <c r="A2440" s="4">
        <v>44997</v>
      </c>
      <c r="B2440" s="7">
        <f t="shared" si="143"/>
        <v>401108</v>
      </c>
      <c r="C2440" s="7">
        <v>1035751815</v>
      </c>
      <c r="F2440" s="8">
        <f t="shared" si="141"/>
        <v>410580</v>
      </c>
      <c r="G2440" s="8">
        <v>1075776201</v>
      </c>
      <c r="J2440" s="9">
        <f t="shared" si="140"/>
        <v>1499</v>
      </c>
      <c r="K2440" s="9">
        <v>75114231</v>
      </c>
      <c r="L2440" s="5"/>
      <c r="N2440" s="10">
        <f t="shared" si="142"/>
        <v>1696</v>
      </c>
      <c r="O2440" s="10">
        <v>23998169</v>
      </c>
      <c r="R2440" s="11">
        <f t="shared" si="139"/>
        <v>1946</v>
      </c>
      <c r="S2440" s="11">
        <v>17529400</v>
      </c>
    </row>
    <row r="2441" spans="1:19" x14ac:dyDescent="0.4">
      <c r="A2441" s="4">
        <v>44998</v>
      </c>
      <c r="B2441" s="7">
        <f t="shared" si="143"/>
        <v>325361</v>
      </c>
      <c r="C2441" s="7">
        <v>1036077176</v>
      </c>
      <c r="F2441" s="8">
        <f t="shared" si="141"/>
        <v>310022</v>
      </c>
      <c r="G2441" s="8">
        <v>1076086223</v>
      </c>
      <c r="J2441" s="9">
        <f t="shared" si="140"/>
        <v>1118</v>
      </c>
      <c r="K2441" s="9">
        <v>75115349</v>
      </c>
      <c r="L2441" s="5"/>
      <c r="N2441" s="10">
        <f t="shared" si="142"/>
        <v>1201</v>
      </c>
      <c r="O2441" s="10">
        <v>23999370</v>
      </c>
      <c r="R2441" s="11">
        <f t="shared" si="139"/>
        <v>1061</v>
      </c>
      <c r="S2441" s="11">
        <v>17530461</v>
      </c>
    </row>
    <row r="2442" spans="1:19" x14ac:dyDescent="0.4">
      <c r="A2442" s="4">
        <v>44999</v>
      </c>
      <c r="B2442" s="7">
        <f t="shared" si="143"/>
        <v>323134</v>
      </c>
      <c r="C2442" s="7">
        <v>1036400310</v>
      </c>
      <c r="F2442" s="8">
        <f t="shared" si="141"/>
        <v>317535</v>
      </c>
      <c r="G2442" s="8">
        <v>1076403758</v>
      </c>
      <c r="J2442" s="9">
        <f t="shared" si="140"/>
        <v>1202</v>
      </c>
      <c r="K2442" s="9">
        <v>75116551</v>
      </c>
      <c r="L2442" s="5"/>
      <c r="N2442" s="10">
        <f t="shared" si="142"/>
        <v>1083</v>
      </c>
      <c r="O2442" s="10">
        <v>24000453</v>
      </c>
      <c r="R2442" s="11">
        <f t="shared" si="139"/>
        <v>876</v>
      </c>
      <c r="S2442" s="11">
        <v>17531337</v>
      </c>
    </row>
    <row r="2443" spans="1:19" x14ac:dyDescent="0.4">
      <c r="A2443" s="4">
        <v>45000</v>
      </c>
      <c r="B2443" s="7">
        <f t="shared" si="143"/>
        <v>337354</v>
      </c>
      <c r="C2443" s="7">
        <v>1036737664</v>
      </c>
      <c r="F2443" s="8">
        <f t="shared" si="141"/>
        <v>307314</v>
      </c>
      <c r="G2443" s="8">
        <v>1076711072</v>
      </c>
      <c r="J2443" s="9">
        <f t="shared" si="140"/>
        <v>1079</v>
      </c>
      <c r="K2443" s="9">
        <v>75117630</v>
      </c>
      <c r="L2443" s="5"/>
      <c r="N2443" s="10">
        <f t="shared" si="142"/>
        <v>1037</v>
      </c>
      <c r="O2443" s="10">
        <v>24001490</v>
      </c>
      <c r="R2443" s="11">
        <f t="shared" si="139"/>
        <v>1852</v>
      </c>
      <c r="S2443" s="11">
        <v>17533189</v>
      </c>
    </row>
    <row r="2444" spans="1:19" x14ac:dyDescent="0.4">
      <c r="A2444" s="4">
        <v>45001</v>
      </c>
      <c r="B2444" s="7">
        <f t="shared" si="143"/>
        <v>336416</v>
      </c>
      <c r="C2444" s="7">
        <v>1037074080</v>
      </c>
      <c r="F2444" s="8">
        <f t="shared" si="141"/>
        <v>345091</v>
      </c>
      <c r="G2444" s="8">
        <v>1077056163</v>
      </c>
      <c r="J2444" s="9">
        <f t="shared" si="140"/>
        <v>1320</v>
      </c>
      <c r="K2444" s="9">
        <v>75118950</v>
      </c>
      <c r="L2444" s="5"/>
      <c r="N2444" s="10">
        <f t="shared" si="142"/>
        <v>976</v>
      </c>
      <c r="O2444" s="10">
        <v>24002466</v>
      </c>
      <c r="R2444" s="11">
        <f t="shared" si="139"/>
        <v>1753</v>
      </c>
      <c r="S2444" s="11">
        <v>17534942</v>
      </c>
    </row>
    <row r="2445" spans="1:19" x14ac:dyDescent="0.4">
      <c r="A2445" s="4">
        <v>45002</v>
      </c>
      <c r="B2445" s="7">
        <f t="shared" si="143"/>
        <v>339000</v>
      </c>
      <c r="C2445" s="7">
        <v>1037413080</v>
      </c>
      <c r="F2445" s="8">
        <f t="shared" si="141"/>
        <v>319552</v>
      </c>
      <c r="G2445" s="8">
        <v>1077375715</v>
      </c>
      <c r="J2445" s="9">
        <f t="shared" si="140"/>
        <v>1185</v>
      </c>
      <c r="K2445" s="5">
        <v>75120135</v>
      </c>
      <c r="L2445" s="5"/>
      <c r="N2445" s="10">
        <f t="shared" si="142"/>
        <v>1141</v>
      </c>
      <c r="O2445" s="10">
        <v>24003607</v>
      </c>
      <c r="R2445" s="11">
        <f t="shared" si="139"/>
        <v>2116</v>
      </c>
      <c r="S2445" s="11">
        <v>17537058</v>
      </c>
    </row>
    <row r="2446" spans="1:19" x14ac:dyDescent="0.4">
      <c r="A2446" s="4">
        <v>45003</v>
      </c>
      <c r="B2446" s="7">
        <f t="shared" si="143"/>
        <v>366589</v>
      </c>
      <c r="C2446" s="7">
        <v>1037779669</v>
      </c>
      <c r="D2446" s="7" t="s">
        <v>34</v>
      </c>
      <c r="F2446" s="8">
        <f t="shared" si="141"/>
        <v>380749</v>
      </c>
      <c r="G2446" s="8">
        <v>1077756464</v>
      </c>
      <c r="J2446" s="9">
        <f t="shared" si="140"/>
        <v>1434</v>
      </c>
      <c r="K2446" s="9">
        <v>75121569</v>
      </c>
      <c r="L2446" s="5"/>
      <c r="N2446" s="10">
        <f t="shared" si="142"/>
        <v>1735</v>
      </c>
      <c r="O2446" s="10">
        <v>24005342</v>
      </c>
      <c r="R2446" s="11">
        <f t="shared" si="139"/>
        <v>1676</v>
      </c>
      <c r="S2446" s="11">
        <v>17538734</v>
      </c>
    </row>
    <row r="2447" spans="1:19" x14ac:dyDescent="0.4">
      <c r="A2447" s="4">
        <v>45004</v>
      </c>
      <c r="B2447" s="7">
        <f t="shared" si="143"/>
        <v>396052</v>
      </c>
      <c r="C2447" s="7">
        <v>1038175721</v>
      </c>
      <c r="F2447" s="8">
        <f t="shared" si="141"/>
        <v>405675</v>
      </c>
      <c r="G2447" s="8">
        <v>1078162139</v>
      </c>
      <c r="J2447" s="9">
        <f t="shared" si="140"/>
        <v>1355</v>
      </c>
      <c r="K2447" s="9">
        <v>75122924</v>
      </c>
      <c r="L2447" s="5"/>
      <c r="N2447" s="10">
        <f t="shared" si="142"/>
        <v>1607</v>
      </c>
      <c r="O2447" s="10">
        <v>24006949</v>
      </c>
      <c r="R2447" s="11">
        <f t="shared" si="139"/>
        <v>2042</v>
      </c>
      <c r="S2447" s="11">
        <v>17540776</v>
      </c>
    </row>
    <row r="2448" spans="1:19" x14ac:dyDescent="0.4">
      <c r="A2448" s="4">
        <v>45005</v>
      </c>
      <c r="B2448" s="7">
        <f t="shared" si="143"/>
        <v>344092</v>
      </c>
      <c r="C2448" s="7">
        <v>1038519813</v>
      </c>
      <c r="F2448" s="8">
        <f t="shared" si="141"/>
        <v>333500</v>
      </c>
      <c r="G2448" s="8">
        <v>1078495639</v>
      </c>
      <c r="J2448" s="9">
        <f t="shared" si="140"/>
        <v>1211</v>
      </c>
      <c r="K2448" s="9">
        <v>75124135</v>
      </c>
      <c r="L2448" s="5"/>
      <c r="N2448" s="10">
        <f t="shared" si="142"/>
        <v>712</v>
      </c>
      <c r="O2448" s="10">
        <v>24007661</v>
      </c>
      <c r="R2448" s="11">
        <f t="shared" si="139"/>
        <v>912</v>
      </c>
      <c r="S2448" s="11">
        <v>17541688</v>
      </c>
    </row>
    <row r="2449" spans="1:19" x14ac:dyDescent="0.4">
      <c r="A2449" s="4">
        <v>45006</v>
      </c>
      <c r="B2449" s="7">
        <f t="shared" si="143"/>
        <v>375159</v>
      </c>
      <c r="C2449" s="7">
        <v>1038894972</v>
      </c>
      <c r="F2449" s="8">
        <f t="shared" si="141"/>
        <v>394518</v>
      </c>
      <c r="G2449" s="8">
        <v>1078890157</v>
      </c>
      <c r="J2449" s="9">
        <f t="shared" si="140"/>
        <v>1308</v>
      </c>
      <c r="K2449" s="9">
        <v>75125443</v>
      </c>
      <c r="L2449" s="5"/>
      <c r="N2449" s="10">
        <f t="shared" si="142"/>
        <v>1048</v>
      </c>
      <c r="O2449" s="10">
        <v>24008709</v>
      </c>
      <c r="R2449" s="11">
        <f t="shared" si="139"/>
        <v>1122</v>
      </c>
      <c r="S2449" s="11">
        <v>17542810</v>
      </c>
    </row>
    <row r="2450" spans="1:19" x14ac:dyDescent="0.4">
      <c r="A2450" s="4">
        <v>45007</v>
      </c>
      <c r="B2450" s="7">
        <f t="shared" si="143"/>
        <v>358800</v>
      </c>
      <c r="C2450" s="7">
        <v>1039253772</v>
      </c>
      <c r="F2450" s="8">
        <f t="shared" si="141"/>
        <v>344965</v>
      </c>
      <c r="G2450" s="8">
        <v>1079235122</v>
      </c>
      <c r="J2450" s="9">
        <f t="shared" si="140"/>
        <v>1275</v>
      </c>
      <c r="K2450" s="9">
        <v>75126718</v>
      </c>
      <c r="L2450" s="5"/>
      <c r="N2450" s="10">
        <f t="shared" si="142"/>
        <v>1304</v>
      </c>
      <c r="O2450" s="10">
        <v>24010013</v>
      </c>
      <c r="R2450" s="11">
        <f t="shared" si="139"/>
        <v>1707</v>
      </c>
      <c r="S2450" s="11">
        <v>17544517</v>
      </c>
    </row>
    <row r="2451" spans="1:19" x14ac:dyDescent="0.4">
      <c r="A2451" s="4">
        <v>45008</v>
      </c>
      <c r="B2451" s="7">
        <f t="shared" si="143"/>
        <v>326124</v>
      </c>
      <c r="C2451" s="7">
        <v>1039579896</v>
      </c>
      <c r="F2451" s="8">
        <f t="shared" si="141"/>
        <v>313305</v>
      </c>
      <c r="G2451" s="8">
        <v>1079548427</v>
      </c>
      <c r="J2451" s="9">
        <f t="shared" si="140"/>
        <v>1269</v>
      </c>
      <c r="K2451" s="9">
        <v>75127987</v>
      </c>
      <c r="L2451" s="5"/>
      <c r="N2451" s="10">
        <f t="shared" si="142"/>
        <v>903</v>
      </c>
      <c r="O2451" s="10">
        <v>24010916</v>
      </c>
      <c r="R2451" s="11">
        <f t="shared" si="139"/>
        <v>1757</v>
      </c>
      <c r="S2451" s="11">
        <v>17546274</v>
      </c>
    </row>
    <row r="2452" spans="1:19" x14ac:dyDescent="0.4">
      <c r="A2452" s="4">
        <v>45009</v>
      </c>
      <c r="B2452" s="7">
        <f t="shared" si="143"/>
        <v>350980</v>
      </c>
      <c r="C2452" s="7">
        <v>1039930876</v>
      </c>
      <c r="F2452" s="8">
        <f t="shared" si="141"/>
        <v>335423</v>
      </c>
      <c r="G2452" s="8">
        <v>1079883850</v>
      </c>
      <c r="J2452" s="9">
        <f t="shared" si="140"/>
        <v>1438</v>
      </c>
      <c r="K2452" s="9">
        <v>75129425</v>
      </c>
      <c r="L2452" s="5"/>
      <c r="N2452" s="10">
        <f t="shared" si="142"/>
        <v>1110</v>
      </c>
      <c r="O2452" s="10">
        <v>24012026</v>
      </c>
      <c r="R2452" s="11">
        <f t="shared" si="139"/>
        <v>2010</v>
      </c>
      <c r="S2452" s="11">
        <v>17548284</v>
      </c>
    </row>
    <row r="2453" spans="1:19" x14ac:dyDescent="0.4">
      <c r="A2453" s="4">
        <v>45010</v>
      </c>
      <c r="B2453" s="7">
        <f t="shared" si="143"/>
        <v>380215</v>
      </c>
      <c r="C2453" s="7">
        <v>1040311091</v>
      </c>
      <c r="F2453" s="8">
        <f t="shared" si="141"/>
        <v>381349</v>
      </c>
      <c r="G2453" s="8">
        <v>1080265199</v>
      </c>
      <c r="J2453" s="9">
        <f t="shared" si="140"/>
        <v>1475</v>
      </c>
      <c r="K2453" s="9">
        <v>75130900</v>
      </c>
      <c r="L2453" s="5"/>
      <c r="N2453" s="10">
        <f t="shared" si="142"/>
        <v>1508</v>
      </c>
      <c r="O2453" s="10">
        <v>24013534</v>
      </c>
      <c r="R2453" s="11">
        <f t="shared" si="139"/>
        <v>1574</v>
      </c>
      <c r="S2453" s="11">
        <v>17549858</v>
      </c>
    </row>
    <row r="2454" spans="1:19" x14ac:dyDescent="0.4">
      <c r="A2454" s="4">
        <v>45011</v>
      </c>
      <c r="B2454" s="7">
        <f t="shared" si="143"/>
        <v>408737</v>
      </c>
      <c r="C2454" s="7">
        <v>1040719828</v>
      </c>
      <c r="F2454" s="8">
        <f t="shared" si="141"/>
        <v>400691</v>
      </c>
      <c r="G2454" s="8">
        <v>1080665890</v>
      </c>
      <c r="J2454" s="9">
        <f t="shared" si="140"/>
        <v>1638</v>
      </c>
      <c r="K2454" s="9">
        <v>75132538</v>
      </c>
      <c r="L2454" s="5"/>
      <c r="N2454" s="10">
        <f t="shared" si="142"/>
        <v>1435</v>
      </c>
      <c r="O2454" s="10">
        <v>24014969</v>
      </c>
      <c r="R2454" s="11">
        <f t="shared" si="139"/>
        <v>2088</v>
      </c>
      <c r="S2454" s="11">
        <v>17551946</v>
      </c>
    </row>
    <row r="2455" spans="1:19" x14ac:dyDescent="0.4">
      <c r="A2455" s="4">
        <v>45012</v>
      </c>
      <c r="B2455" s="7">
        <f t="shared" si="143"/>
        <v>323013</v>
      </c>
      <c r="C2455" s="7">
        <v>1041042841</v>
      </c>
      <c r="F2455" s="8">
        <f t="shared" si="141"/>
        <v>304985</v>
      </c>
      <c r="G2455" s="8">
        <v>1080970875</v>
      </c>
      <c r="J2455" s="9">
        <f t="shared" si="140"/>
        <v>1113</v>
      </c>
      <c r="K2455" s="9">
        <v>75133651</v>
      </c>
      <c r="L2455" s="5"/>
      <c r="N2455" s="10">
        <f t="shared" si="142"/>
        <v>853</v>
      </c>
      <c r="O2455" s="10">
        <v>24015822</v>
      </c>
      <c r="R2455" s="11">
        <f t="shared" si="139"/>
        <v>795</v>
      </c>
      <c r="S2455" s="11">
        <v>17552741</v>
      </c>
    </row>
    <row r="2456" spans="1:19" x14ac:dyDescent="0.4">
      <c r="A2456" s="4">
        <v>45013</v>
      </c>
      <c r="B2456" s="7">
        <f t="shared" si="143"/>
        <v>331136</v>
      </c>
      <c r="C2456" s="7">
        <v>1041373977</v>
      </c>
      <c r="F2456" s="8">
        <f t="shared" si="141"/>
        <v>319992</v>
      </c>
      <c r="G2456" s="8">
        <v>1081290867</v>
      </c>
      <c r="J2456" s="9">
        <f t="shared" si="140"/>
        <v>984</v>
      </c>
      <c r="K2456" s="9">
        <v>75134635</v>
      </c>
      <c r="L2456" s="5"/>
      <c r="N2456" s="10">
        <f t="shared" si="142"/>
        <v>1064</v>
      </c>
      <c r="O2456" s="10">
        <v>24016886</v>
      </c>
      <c r="R2456" s="11">
        <f t="shared" si="139"/>
        <v>1527</v>
      </c>
      <c r="S2456" s="11">
        <v>17554268</v>
      </c>
    </row>
    <row r="2457" spans="1:19" x14ac:dyDescent="0.4">
      <c r="A2457" s="4">
        <v>45014</v>
      </c>
      <c r="B2457" s="7">
        <f t="shared" si="143"/>
        <v>321933</v>
      </c>
      <c r="C2457" s="7">
        <v>1041695910</v>
      </c>
      <c r="F2457" s="8">
        <f t="shared" si="141"/>
        <v>311105</v>
      </c>
      <c r="G2457" s="8">
        <v>1081601972</v>
      </c>
      <c r="J2457" s="9">
        <f t="shared" si="140"/>
        <v>1105</v>
      </c>
      <c r="K2457" s="9">
        <v>75135740</v>
      </c>
      <c r="L2457" s="5"/>
      <c r="N2457" s="10">
        <f t="shared" si="142"/>
        <v>925</v>
      </c>
      <c r="O2457" s="10">
        <v>24017811</v>
      </c>
      <c r="R2457" s="11">
        <f t="shared" si="139"/>
        <v>1295</v>
      </c>
      <c r="S2457" s="11">
        <v>17555563</v>
      </c>
    </row>
    <row r="2458" spans="1:19" x14ac:dyDescent="0.4">
      <c r="A2458" s="4">
        <v>45015</v>
      </c>
      <c r="B2458" s="7">
        <f t="shared" si="143"/>
        <v>330069</v>
      </c>
      <c r="C2458" s="7">
        <v>1042025979</v>
      </c>
      <c r="F2458" s="8">
        <f t="shared" si="141"/>
        <v>320076</v>
      </c>
      <c r="G2458" s="8">
        <v>1081922048</v>
      </c>
      <c r="J2458" s="9">
        <f t="shared" si="140"/>
        <v>1007</v>
      </c>
      <c r="K2458" s="9">
        <v>75136747</v>
      </c>
      <c r="L2458" s="5"/>
      <c r="N2458" s="10">
        <f t="shared" si="142"/>
        <v>773</v>
      </c>
      <c r="O2458" s="10">
        <v>24018584</v>
      </c>
      <c r="R2458" s="11">
        <f t="shared" si="139"/>
        <v>1119</v>
      </c>
      <c r="S2458" s="11">
        <v>17556682</v>
      </c>
    </row>
    <row r="2459" spans="1:19" x14ac:dyDescent="0.4">
      <c r="A2459" s="4">
        <v>45016</v>
      </c>
      <c r="B2459" s="7">
        <f t="shared" si="143"/>
        <v>355624</v>
      </c>
      <c r="C2459" s="7">
        <v>1042381603</v>
      </c>
      <c r="F2459" s="8">
        <f t="shared" si="141"/>
        <v>333181</v>
      </c>
      <c r="G2459" s="8">
        <v>1082255229</v>
      </c>
      <c r="J2459" s="9">
        <f t="shared" si="140"/>
        <v>1159</v>
      </c>
      <c r="K2459" s="9">
        <v>75137906</v>
      </c>
      <c r="L2459" s="5"/>
      <c r="N2459" s="10">
        <f t="shared" si="142"/>
        <v>1276</v>
      </c>
      <c r="O2459" s="10">
        <v>24019860</v>
      </c>
      <c r="R2459" s="11">
        <f t="shared" si="139"/>
        <v>1614</v>
      </c>
      <c r="S2459" s="11">
        <v>17558296</v>
      </c>
    </row>
    <row r="2460" spans="1:19" x14ac:dyDescent="0.4">
      <c r="A2460" s="4">
        <v>45017</v>
      </c>
      <c r="B2460" s="7">
        <f t="shared" si="143"/>
        <v>363145</v>
      </c>
      <c r="C2460" s="7">
        <v>1042744748</v>
      </c>
      <c r="F2460" s="8">
        <f t="shared" si="141"/>
        <v>357010</v>
      </c>
      <c r="G2460" s="8">
        <v>1082612239</v>
      </c>
      <c r="J2460" s="9">
        <f t="shared" si="140"/>
        <v>1298</v>
      </c>
      <c r="K2460" s="9">
        <v>75139204</v>
      </c>
      <c r="L2460" s="5"/>
      <c r="N2460" s="10">
        <f t="shared" si="142"/>
        <v>1739</v>
      </c>
      <c r="O2460" s="10">
        <v>24021599</v>
      </c>
      <c r="R2460" s="11">
        <f t="shared" si="139"/>
        <v>2555</v>
      </c>
      <c r="S2460" s="11">
        <v>17560851</v>
      </c>
    </row>
    <row r="2461" spans="1:19" x14ac:dyDescent="0.4">
      <c r="A2461" s="4">
        <v>45018</v>
      </c>
      <c r="B2461" s="7">
        <f t="shared" si="143"/>
        <v>414282</v>
      </c>
      <c r="C2461" s="7">
        <v>1043159030</v>
      </c>
      <c r="F2461" s="8">
        <f t="shared" si="141"/>
        <v>388770</v>
      </c>
      <c r="G2461" s="8">
        <v>1083001009</v>
      </c>
      <c r="J2461" s="9">
        <f t="shared" si="140"/>
        <v>1350</v>
      </c>
      <c r="K2461" s="9">
        <v>75140554</v>
      </c>
      <c r="L2461" s="5"/>
      <c r="N2461" s="10">
        <f t="shared" si="142"/>
        <v>1495</v>
      </c>
      <c r="O2461" s="10">
        <v>24023094</v>
      </c>
      <c r="R2461" s="11">
        <f t="shared" si="139"/>
        <v>2045</v>
      </c>
      <c r="S2461" s="11">
        <v>17562896</v>
      </c>
    </row>
    <row r="2462" spans="1:19" x14ac:dyDescent="0.4">
      <c r="A2462" s="4">
        <v>45019</v>
      </c>
      <c r="B2462" s="7">
        <f t="shared" si="143"/>
        <v>306099</v>
      </c>
      <c r="C2462" s="7">
        <v>1043465129</v>
      </c>
      <c r="F2462" s="8">
        <f t="shared" si="141"/>
        <v>293455</v>
      </c>
      <c r="G2462" s="8">
        <v>1083294464</v>
      </c>
      <c r="J2462" s="9">
        <f t="shared" si="140"/>
        <v>906</v>
      </c>
      <c r="K2462" s="9">
        <v>75141460</v>
      </c>
      <c r="L2462" s="5"/>
      <c r="N2462" s="10">
        <f t="shared" si="142"/>
        <v>948</v>
      </c>
      <c r="O2462" s="10">
        <v>24024042</v>
      </c>
      <c r="R2462" s="11">
        <f t="shared" si="139"/>
        <v>1101</v>
      </c>
      <c r="S2462" s="11">
        <v>17563997</v>
      </c>
    </row>
    <row r="2463" spans="1:19" x14ac:dyDescent="0.4">
      <c r="A2463" s="4">
        <v>45020</v>
      </c>
      <c r="B2463" s="7">
        <f t="shared" si="143"/>
        <v>316995</v>
      </c>
      <c r="C2463" s="7">
        <v>1043782124</v>
      </c>
      <c r="F2463" s="8">
        <f t="shared" si="141"/>
        <v>307271</v>
      </c>
      <c r="G2463" s="8">
        <v>1083601735</v>
      </c>
      <c r="J2463" s="9">
        <f t="shared" si="140"/>
        <v>1276</v>
      </c>
      <c r="K2463" s="9">
        <v>75142736</v>
      </c>
      <c r="L2463" s="5"/>
      <c r="N2463" s="10">
        <f t="shared" si="142"/>
        <v>742</v>
      </c>
      <c r="O2463" s="10">
        <v>24024784</v>
      </c>
      <c r="R2463" s="11">
        <f t="shared" si="139"/>
        <v>1018</v>
      </c>
      <c r="S2463" s="11">
        <v>17565015</v>
      </c>
    </row>
    <row r="2464" spans="1:19" x14ac:dyDescent="0.4">
      <c r="A2464" s="4">
        <v>45021</v>
      </c>
      <c r="B2464" s="7">
        <f t="shared" si="143"/>
        <v>318474</v>
      </c>
      <c r="C2464" s="7">
        <v>1044100598</v>
      </c>
      <c r="F2464" s="8">
        <f t="shared" si="141"/>
        <v>312038</v>
      </c>
      <c r="G2464" s="8">
        <v>1083913773</v>
      </c>
      <c r="J2464" s="9">
        <f t="shared" si="140"/>
        <v>1106</v>
      </c>
      <c r="K2464" s="9">
        <v>75143842</v>
      </c>
      <c r="L2464" s="5"/>
      <c r="N2464" s="10">
        <f t="shared" si="142"/>
        <v>675</v>
      </c>
      <c r="O2464" s="10">
        <v>24025459</v>
      </c>
      <c r="R2464" s="11">
        <f t="shared" si="139"/>
        <v>1625</v>
      </c>
      <c r="S2464" s="11">
        <v>17566640</v>
      </c>
    </row>
    <row r="2465" spans="1:19" x14ac:dyDescent="0.4">
      <c r="A2465" s="4">
        <v>45022</v>
      </c>
      <c r="B2465" s="7">
        <f t="shared" si="143"/>
        <v>341603</v>
      </c>
      <c r="C2465" s="7">
        <v>1044442201</v>
      </c>
      <c r="F2465" s="8">
        <f t="shared" si="141"/>
        <v>318894</v>
      </c>
      <c r="G2465" s="8">
        <v>1084232667</v>
      </c>
      <c r="J2465" s="9">
        <f t="shared" si="140"/>
        <v>1079</v>
      </c>
      <c r="K2465" s="9">
        <v>75144921</v>
      </c>
      <c r="L2465" s="5"/>
      <c r="N2465" s="10">
        <f t="shared" si="142"/>
        <v>724</v>
      </c>
      <c r="O2465" s="10">
        <v>24026183</v>
      </c>
      <c r="R2465" s="11">
        <f t="shared" si="139"/>
        <v>2053</v>
      </c>
      <c r="S2465" s="11">
        <v>17568693</v>
      </c>
    </row>
    <row r="2466" spans="1:19" x14ac:dyDescent="0.4">
      <c r="A2466" s="4">
        <v>45023</v>
      </c>
      <c r="B2466" s="7">
        <f t="shared" si="143"/>
        <v>338873</v>
      </c>
      <c r="C2466" s="7">
        <v>1044781074</v>
      </c>
      <c r="F2466" s="8">
        <f t="shared" si="141"/>
        <v>318975</v>
      </c>
      <c r="G2466" s="8">
        <v>1084551642</v>
      </c>
      <c r="J2466" s="9">
        <f t="shared" si="140"/>
        <v>1103</v>
      </c>
      <c r="K2466" s="9">
        <v>75146024</v>
      </c>
      <c r="L2466" s="5"/>
      <c r="N2466" s="10">
        <f t="shared" si="142"/>
        <v>1292</v>
      </c>
      <c r="O2466" s="10">
        <v>24027475</v>
      </c>
      <c r="R2466" s="11">
        <f t="shared" si="139"/>
        <v>1615</v>
      </c>
      <c r="S2466" s="11">
        <v>17570308</v>
      </c>
    </row>
    <row r="2467" spans="1:19" x14ac:dyDescent="0.4">
      <c r="A2467" s="4">
        <v>45024</v>
      </c>
      <c r="B2467" s="7">
        <f t="shared" si="143"/>
        <v>383445</v>
      </c>
      <c r="C2467" s="7">
        <v>1045164519</v>
      </c>
      <c r="F2467" s="8">
        <f t="shared" si="141"/>
        <v>379948</v>
      </c>
      <c r="G2467" s="8">
        <v>1084931590</v>
      </c>
      <c r="J2467" s="9">
        <f t="shared" si="140"/>
        <v>1484</v>
      </c>
      <c r="K2467" s="9">
        <v>75147508</v>
      </c>
      <c r="L2467" s="5"/>
      <c r="N2467" s="10">
        <f t="shared" si="142"/>
        <v>1713</v>
      </c>
      <c r="O2467" s="10">
        <v>24029188</v>
      </c>
      <c r="R2467" s="11">
        <f t="shared" si="139"/>
        <v>2824</v>
      </c>
      <c r="S2467" s="11">
        <v>17573132</v>
      </c>
    </row>
    <row r="2468" spans="1:19" x14ac:dyDescent="0.4">
      <c r="A2468" s="4">
        <v>45025</v>
      </c>
      <c r="B2468" s="7">
        <f t="shared" si="143"/>
        <v>396261</v>
      </c>
      <c r="C2468" s="7">
        <v>1045560780</v>
      </c>
      <c r="F2468" s="8">
        <f t="shared" si="141"/>
        <v>381131</v>
      </c>
      <c r="G2468" s="8">
        <v>1085312721</v>
      </c>
      <c r="J2468" s="9">
        <f t="shared" si="140"/>
        <v>1376</v>
      </c>
      <c r="K2468" s="9">
        <v>75148884</v>
      </c>
      <c r="L2468" s="5"/>
      <c r="N2468" s="10">
        <f t="shared" si="142"/>
        <v>1878</v>
      </c>
      <c r="O2468" s="10">
        <v>24031066</v>
      </c>
      <c r="R2468" s="11">
        <f t="shared" si="139"/>
        <v>2730</v>
      </c>
      <c r="S2468" s="11">
        <v>17575862</v>
      </c>
    </row>
    <row r="2469" spans="1:19" x14ac:dyDescent="0.4">
      <c r="A2469" s="4">
        <v>45026</v>
      </c>
      <c r="B2469" s="7">
        <f t="shared" si="143"/>
        <v>319825</v>
      </c>
      <c r="C2469" s="7">
        <v>1045880605</v>
      </c>
      <c r="F2469" s="8">
        <f t="shared" si="141"/>
        <v>290149</v>
      </c>
      <c r="G2469" s="8">
        <v>1085602870</v>
      </c>
      <c r="J2469" s="9">
        <f t="shared" si="140"/>
        <v>1164</v>
      </c>
      <c r="K2469" s="9">
        <v>75150048</v>
      </c>
      <c r="L2469" s="5"/>
      <c r="N2469" s="10">
        <f t="shared" si="142"/>
        <v>1025</v>
      </c>
      <c r="O2469" s="10">
        <v>24032091</v>
      </c>
      <c r="R2469" s="11">
        <f t="shared" si="139"/>
        <v>1310</v>
      </c>
      <c r="S2469" s="11">
        <v>17577172</v>
      </c>
    </row>
    <row r="2470" spans="1:19" x14ac:dyDescent="0.4">
      <c r="A2470" s="4">
        <v>45027</v>
      </c>
      <c r="B2470" s="7">
        <f t="shared" si="143"/>
        <v>341950</v>
      </c>
      <c r="C2470" s="7">
        <v>1046222555</v>
      </c>
      <c r="F2470" s="8">
        <f t="shared" si="141"/>
        <v>313161</v>
      </c>
      <c r="G2470" s="8">
        <v>1085916031</v>
      </c>
      <c r="J2470" s="9">
        <f t="shared" si="140"/>
        <v>1074</v>
      </c>
      <c r="K2470" s="9">
        <v>75151122</v>
      </c>
      <c r="L2470" s="5"/>
      <c r="N2470" s="10">
        <f t="shared" si="142"/>
        <v>904</v>
      </c>
      <c r="O2470" s="10">
        <v>24032995</v>
      </c>
      <c r="R2470" s="11">
        <f t="shared" si="139"/>
        <v>1268</v>
      </c>
      <c r="S2470" s="11">
        <v>17578440</v>
      </c>
    </row>
    <row r="2471" spans="1:19" x14ac:dyDescent="0.4">
      <c r="A2471" s="4">
        <v>45028</v>
      </c>
      <c r="B2471" s="7">
        <f t="shared" si="143"/>
        <v>327809</v>
      </c>
      <c r="C2471" s="7">
        <v>1046550364</v>
      </c>
      <c r="F2471" s="8">
        <f t="shared" si="141"/>
        <v>325311</v>
      </c>
      <c r="G2471" s="8">
        <v>1086241342</v>
      </c>
      <c r="J2471" s="9">
        <f t="shared" si="140"/>
        <v>1153</v>
      </c>
      <c r="K2471" s="9">
        <v>75152275</v>
      </c>
      <c r="L2471" s="5"/>
      <c r="N2471" s="10">
        <f t="shared" si="142"/>
        <v>876</v>
      </c>
      <c r="O2471" s="10">
        <v>24033871</v>
      </c>
      <c r="R2471" s="11">
        <f t="shared" ref="R2471:R2534" si="144">S2471-S2470</f>
        <v>2685</v>
      </c>
      <c r="S2471" s="11">
        <v>17581125</v>
      </c>
    </row>
    <row r="2472" spans="1:19" x14ac:dyDescent="0.4">
      <c r="A2472" s="4">
        <v>45029</v>
      </c>
      <c r="B2472" s="7">
        <f t="shared" si="143"/>
        <v>317126</v>
      </c>
      <c r="C2472" s="7">
        <v>1046867490</v>
      </c>
      <c r="F2472" s="8">
        <f t="shared" si="141"/>
        <v>312602</v>
      </c>
      <c r="G2472" s="8">
        <v>1086553944</v>
      </c>
      <c r="J2472" s="9">
        <f t="shared" si="140"/>
        <v>1094</v>
      </c>
      <c r="K2472" s="9">
        <v>75153369</v>
      </c>
      <c r="L2472" s="5"/>
      <c r="N2472" s="10">
        <f t="shared" si="142"/>
        <v>675</v>
      </c>
      <c r="O2472" s="10">
        <v>24034546</v>
      </c>
      <c r="R2472" s="11">
        <f t="shared" si="144"/>
        <v>1601</v>
      </c>
      <c r="S2472" s="11">
        <v>17582726</v>
      </c>
    </row>
    <row r="2473" spans="1:19" x14ac:dyDescent="0.4">
      <c r="A2473" s="4">
        <v>45030</v>
      </c>
      <c r="B2473" s="7">
        <f t="shared" si="143"/>
        <v>344597</v>
      </c>
      <c r="C2473" s="7">
        <v>1047212087</v>
      </c>
      <c r="D2473" s="7" t="s">
        <v>48</v>
      </c>
      <c r="F2473" s="8">
        <f t="shared" si="141"/>
        <v>331151</v>
      </c>
      <c r="G2473" s="8">
        <v>1086885095</v>
      </c>
      <c r="J2473" s="9">
        <f t="shared" si="140"/>
        <v>1137</v>
      </c>
      <c r="K2473" s="9">
        <v>75154506</v>
      </c>
      <c r="L2473" s="5"/>
      <c r="N2473" s="10">
        <f t="shared" si="142"/>
        <v>1208</v>
      </c>
      <c r="O2473" s="10">
        <v>24035754</v>
      </c>
      <c r="R2473" s="11">
        <f t="shared" si="144"/>
        <v>2011</v>
      </c>
      <c r="S2473" s="11">
        <v>17584737</v>
      </c>
    </row>
    <row r="2474" spans="1:19" x14ac:dyDescent="0.4">
      <c r="A2474" s="4">
        <v>45031</v>
      </c>
      <c r="B2474" s="7">
        <f t="shared" si="143"/>
        <v>369577</v>
      </c>
      <c r="C2474" s="7">
        <v>1047581664</v>
      </c>
      <c r="F2474" s="8">
        <f t="shared" si="141"/>
        <v>399081</v>
      </c>
      <c r="G2474" s="8">
        <v>1087284176</v>
      </c>
      <c r="J2474" s="9">
        <f t="shared" si="140"/>
        <v>1570</v>
      </c>
      <c r="K2474" s="9">
        <v>75156076</v>
      </c>
      <c r="L2474" s="5"/>
      <c r="N2474" s="10">
        <f t="shared" si="142"/>
        <v>1469</v>
      </c>
      <c r="O2474" s="10">
        <v>24037223</v>
      </c>
      <c r="R2474" s="11">
        <f t="shared" si="144"/>
        <v>2607</v>
      </c>
      <c r="S2474" s="11">
        <v>17587344</v>
      </c>
    </row>
    <row r="2475" spans="1:19" x14ac:dyDescent="0.4">
      <c r="A2475" s="4">
        <v>45032</v>
      </c>
      <c r="B2475" s="7">
        <f t="shared" si="143"/>
        <v>415610</v>
      </c>
      <c r="C2475" s="7">
        <v>1047997274</v>
      </c>
      <c r="F2475" s="8">
        <f t="shared" si="141"/>
        <v>417400</v>
      </c>
      <c r="G2475" s="8">
        <v>1087701576</v>
      </c>
      <c r="J2475" s="9">
        <f t="shared" ref="J2475:J2538" si="145">K2475-K2474</f>
        <v>1314</v>
      </c>
      <c r="K2475" s="9">
        <v>75157390</v>
      </c>
      <c r="L2475" s="5"/>
      <c r="N2475" s="10">
        <f t="shared" si="142"/>
        <v>1632</v>
      </c>
      <c r="O2475" s="10">
        <v>24038855</v>
      </c>
      <c r="R2475" s="11">
        <f t="shared" si="144"/>
        <v>2205</v>
      </c>
      <c r="S2475" s="23">
        <v>17589549</v>
      </c>
    </row>
    <row r="2476" spans="1:19" x14ac:dyDescent="0.4">
      <c r="A2476" s="4">
        <v>45033</v>
      </c>
      <c r="B2476" s="7">
        <f t="shared" si="143"/>
        <v>317363</v>
      </c>
      <c r="C2476" s="7">
        <v>1048314637</v>
      </c>
      <c r="F2476" s="8">
        <f t="shared" si="141"/>
        <v>309275</v>
      </c>
      <c r="G2476" s="8">
        <v>1088010851</v>
      </c>
      <c r="J2476" s="9">
        <f t="shared" si="145"/>
        <v>1025</v>
      </c>
      <c r="K2476" s="9">
        <v>75158415</v>
      </c>
      <c r="L2476" s="5"/>
      <c r="N2476" s="10">
        <f t="shared" si="142"/>
        <v>689</v>
      </c>
      <c r="O2476" s="10">
        <v>24039544</v>
      </c>
      <c r="R2476" s="11">
        <f t="shared" si="144"/>
        <v>1158</v>
      </c>
      <c r="S2476" s="11">
        <v>17590707</v>
      </c>
    </row>
    <row r="2477" spans="1:19" x14ac:dyDescent="0.4">
      <c r="A2477" s="4">
        <v>45034</v>
      </c>
      <c r="B2477" s="7">
        <f t="shared" si="143"/>
        <v>320695</v>
      </c>
      <c r="C2477" s="7">
        <v>1048635332</v>
      </c>
      <c r="F2477" s="8">
        <f t="shared" ref="F2477:F2540" si="146">G2477-G2476</f>
        <v>295209</v>
      </c>
      <c r="G2477" s="8">
        <v>1088306060</v>
      </c>
      <c r="J2477" s="9">
        <f t="shared" si="145"/>
        <v>1216</v>
      </c>
      <c r="K2477" s="9">
        <v>75159631</v>
      </c>
      <c r="L2477" s="5"/>
      <c r="N2477" s="10">
        <f t="shared" si="142"/>
        <v>1030</v>
      </c>
      <c r="O2477" s="10">
        <v>24040574</v>
      </c>
      <c r="R2477" s="11">
        <f t="shared" si="144"/>
        <v>1283</v>
      </c>
      <c r="S2477" s="11">
        <v>17591990</v>
      </c>
    </row>
    <row r="2478" spans="1:19" x14ac:dyDescent="0.4">
      <c r="A2478" s="4">
        <v>45035</v>
      </c>
      <c r="B2478" s="7">
        <f t="shared" si="143"/>
        <v>332100</v>
      </c>
      <c r="C2478" s="7">
        <v>1048967432</v>
      </c>
      <c r="F2478" s="8">
        <f t="shared" si="146"/>
        <v>192763</v>
      </c>
      <c r="G2478" s="8">
        <v>1088498823</v>
      </c>
      <c r="J2478" s="9">
        <f t="shared" si="145"/>
        <v>1374</v>
      </c>
      <c r="K2478" s="9">
        <v>75161005</v>
      </c>
      <c r="L2478" s="5"/>
      <c r="N2478" s="10">
        <f t="shared" ref="N2478:N2541" si="147">O2478-O2477</f>
        <v>930</v>
      </c>
      <c r="O2478" s="10">
        <v>24041504</v>
      </c>
      <c r="R2478" s="11">
        <f t="shared" si="144"/>
        <v>1663</v>
      </c>
      <c r="S2478" s="11">
        <v>17593653</v>
      </c>
    </row>
    <row r="2479" spans="1:19" x14ac:dyDescent="0.4">
      <c r="A2479" s="4">
        <v>45036</v>
      </c>
      <c r="B2479" s="7">
        <f t="shared" si="143"/>
        <v>313975</v>
      </c>
      <c r="C2479" s="2">
        <v>1049281407</v>
      </c>
      <c r="F2479" s="8">
        <f t="shared" si="146"/>
        <v>234907</v>
      </c>
      <c r="G2479" s="8">
        <v>1088733730</v>
      </c>
      <c r="J2479" s="9">
        <f t="shared" si="145"/>
        <v>1365</v>
      </c>
      <c r="K2479" s="9">
        <v>75162370</v>
      </c>
      <c r="L2479" s="5"/>
      <c r="N2479" s="10">
        <f t="shared" si="147"/>
        <v>1042</v>
      </c>
      <c r="O2479" s="10">
        <v>24042546</v>
      </c>
      <c r="R2479" s="11">
        <f t="shared" si="144"/>
        <v>2401</v>
      </c>
      <c r="S2479" s="23">
        <v>17596054</v>
      </c>
    </row>
    <row r="2480" spans="1:19" x14ac:dyDescent="0.4">
      <c r="A2480" s="4">
        <v>45037</v>
      </c>
      <c r="B2480" s="7">
        <f t="shared" si="143"/>
        <v>310059</v>
      </c>
      <c r="C2480" s="7">
        <v>1049591466</v>
      </c>
      <c r="F2480" s="8">
        <f t="shared" si="146"/>
        <v>524332</v>
      </c>
      <c r="G2480" s="8">
        <v>1089258062</v>
      </c>
      <c r="J2480" s="9">
        <f t="shared" si="145"/>
        <v>1099</v>
      </c>
      <c r="K2480" s="9">
        <v>75163469</v>
      </c>
      <c r="L2480" s="5"/>
      <c r="N2480" s="10">
        <f t="shared" si="147"/>
        <v>1026</v>
      </c>
      <c r="O2480" s="10">
        <v>24043572</v>
      </c>
      <c r="R2480" s="11">
        <f t="shared" si="144"/>
        <v>2119</v>
      </c>
      <c r="S2480" s="11">
        <v>17598173</v>
      </c>
    </row>
    <row r="2481" spans="1:19" x14ac:dyDescent="0.4">
      <c r="A2481" s="4">
        <v>45038</v>
      </c>
      <c r="B2481" s="7">
        <f t="shared" si="143"/>
        <v>342761</v>
      </c>
      <c r="C2481" s="7">
        <v>1049934227</v>
      </c>
      <c r="F2481" s="8">
        <f t="shared" si="146"/>
        <v>333803</v>
      </c>
      <c r="G2481" s="8">
        <v>1089591865</v>
      </c>
      <c r="J2481" s="9">
        <f t="shared" si="145"/>
        <v>1400</v>
      </c>
      <c r="K2481" s="9">
        <v>75164869</v>
      </c>
      <c r="L2481" s="5"/>
      <c r="N2481" s="10">
        <f t="shared" si="147"/>
        <v>1348</v>
      </c>
      <c r="O2481" s="10">
        <v>24044920</v>
      </c>
      <c r="R2481" s="11">
        <f t="shared" si="144"/>
        <v>2749</v>
      </c>
      <c r="S2481" s="11">
        <v>17600922</v>
      </c>
    </row>
    <row r="2482" spans="1:19" x14ac:dyDescent="0.4">
      <c r="A2482" s="4">
        <v>45039</v>
      </c>
      <c r="B2482" s="7">
        <f t="shared" si="143"/>
        <v>371179</v>
      </c>
      <c r="C2482" s="7">
        <v>1050305406</v>
      </c>
      <c r="F2482" s="8">
        <f t="shared" si="146"/>
        <v>371791</v>
      </c>
      <c r="G2482" s="8">
        <v>1089963656</v>
      </c>
      <c r="J2482" s="9">
        <f t="shared" si="145"/>
        <v>1328</v>
      </c>
      <c r="K2482" s="9">
        <v>75166197</v>
      </c>
      <c r="L2482" s="5"/>
      <c r="N2482" s="10">
        <f t="shared" si="147"/>
        <v>1645</v>
      </c>
      <c r="O2482" s="10">
        <v>24046565</v>
      </c>
      <c r="R2482" s="11">
        <f t="shared" si="144"/>
        <v>2110</v>
      </c>
      <c r="S2482" s="11">
        <v>17603032</v>
      </c>
    </row>
    <row r="2483" spans="1:19" x14ac:dyDescent="0.4">
      <c r="A2483" s="4">
        <v>45040</v>
      </c>
      <c r="B2483" s="7">
        <f t="shared" si="143"/>
        <v>299872</v>
      </c>
      <c r="C2483" s="7">
        <v>1050605278</v>
      </c>
      <c r="F2483" s="8">
        <f t="shared" si="146"/>
        <v>276712</v>
      </c>
      <c r="G2483" s="8">
        <v>1090240368</v>
      </c>
      <c r="J2483" s="9">
        <f t="shared" si="145"/>
        <v>974</v>
      </c>
      <c r="K2483" s="9">
        <v>75167171</v>
      </c>
      <c r="L2483" s="5"/>
      <c r="N2483" s="10">
        <f t="shared" si="147"/>
        <v>1094</v>
      </c>
      <c r="O2483" s="10">
        <v>24047659</v>
      </c>
      <c r="R2483" s="11">
        <f t="shared" si="144"/>
        <v>1325</v>
      </c>
      <c r="S2483" s="11">
        <v>17604357</v>
      </c>
    </row>
    <row r="2484" spans="1:19" x14ac:dyDescent="0.4">
      <c r="A2484" s="4">
        <v>45041</v>
      </c>
      <c r="B2484" s="7">
        <f t="shared" si="143"/>
        <v>303920</v>
      </c>
      <c r="C2484" s="7">
        <v>1050909198</v>
      </c>
      <c r="F2484" s="8">
        <f t="shared" si="146"/>
        <v>277851</v>
      </c>
      <c r="G2484" s="8">
        <v>1090518219</v>
      </c>
      <c r="J2484" s="9">
        <f t="shared" si="145"/>
        <v>1109</v>
      </c>
      <c r="K2484" s="9">
        <v>75168280</v>
      </c>
      <c r="L2484" s="5"/>
      <c r="N2484" s="10">
        <f t="shared" si="147"/>
        <v>1080</v>
      </c>
      <c r="O2484" s="10">
        <v>24048739</v>
      </c>
      <c r="R2484" s="11">
        <f t="shared" si="144"/>
        <v>1410</v>
      </c>
      <c r="S2484" s="11">
        <v>17605767</v>
      </c>
    </row>
    <row r="2485" spans="1:19" x14ac:dyDescent="0.4">
      <c r="A2485" s="4">
        <v>45042</v>
      </c>
      <c r="B2485" s="7">
        <f t="shared" si="143"/>
        <v>300874</v>
      </c>
      <c r="C2485" s="7">
        <v>1051210072</v>
      </c>
      <c r="F2485" s="8">
        <f t="shared" si="146"/>
        <v>287392</v>
      </c>
      <c r="G2485" s="8">
        <v>1090805611</v>
      </c>
      <c r="J2485" s="9">
        <f t="shared" si="145"/>
        <v>1258</v>
      </c>
      <c r="K2485" s="9">
        <v>75169538</v>
      </c>
      <c r="L2485" s="5"/>
      <c r="N2485" s="10">
        <f t="shared" si="147"/>
        <v>882</v>
      </c>
      <c r="O2485" s="10">
        <v>24049621</v>
      </c>
      <c r="R2485" s="11">
        <f t="shared" si="144"/>
        <v>1836</v>
      </c>
      <c r="S2485" s="11">
        <v>17607603</v>
      </c>
    </row>
    <row r="2486" spans="1:19" x14ac:dyDescent="0.4">
      <c r="A2486" s="4">
        <v>45043</v>
      </c>
      <c r="B2486" s="7">
        <f t="shared" si="143"/>
        <v>291266</v>
      </c>
      <c r="C2486" s="7">
        <v>1051501338</v>
      </c>
      <c r="F2486" s="8">
        <f t="shared" si="146"/>
        <v>261977</v>
      </c>
      <c r="G2486" s="8">
        <v>1091067588</v>
      </c>
      <c r="J2486" s="9">
        <f t="shared" si="145"/>
        <v>1165</v>
      </c>
      <c r="K2486" s="9">
        <v>75170703</v>
      </c>
      <c r="L2486" s="5"/>
      <c r="N2486" s="10">
        <f t="shared" si="147"/>
        <v>940</v>
      </c>
      <c r="O2486" s="10">
        <v>24050561</v>
      </c>
      <c r="R2486" s="11">
        <f t="shared" si="144"/>
        <v>1477</v>
      </c>
      <c r="S2486" s="11">
        <v>17609080</v>
      </c>
    </row>
    <row r="2487" spans="1:19" x14ac:dyDescent="0.4">
      <c r="A2487" s="4">
        <v>45044</v>
      </c>
      <c r="B2487" s="7">
        <f t="shared" si="143"/>
        <v>325222</v>
      </c>
      <c r="C2487" s="7">
        <v>1051826560</v>
      </c>
      <c r="F2487" s="8">
        <f t="shared" si="146"/>
        <v>297854</v>
      </c>
      <c r="G2487" s="1">
        <v>1091365442</v>
      </c>
      <c r="J2487" s="9">
        <f t="shared" si="145"/>
        <v>1150</v>
      </c>
      <c r="K2487" s="9">
        <v>75171853</v>
      </c>
      <c r="L2487" s="5"/>
      <c r="N2487" s="10">
        <f t="shared" si="147"/>
        <v>1402</v>
      </c>
      <c r="O2487" s="10">
        <v>24051963</v>
      </c>
      <c r="R2487" s="11">
        <f t="shared" si="144"/>
        <v>1672</v>
      </c>
      <c r="S2487" s="11">
        <v>17610752</v>
      </c>
    </row>
    <row r="2488" spans="1:19" x14ac:dyDescent="0.4">
      <c r="A2488" s="4">
        <v>45045</v>
      </c>
      <c r="B2488" s="7">
        <f t="shared" si="143"/>
        <v>344176</v>
      </c>
      <c r="C2488" s="7">
        <v>1052170736</v>
      </c>
      <c r="F2488" s="8">
        <f t="shared" si="146"/>
        <v>336417</v>
      </c>
      <c r="G2488" s="8">
        <v>1091701859</v>
      </c>
      <c r="J2488" s="9">
        <f t="shared" si="145"/>
        <v>1132</v>
      </c>
      <c r="K2488" s="5">
        <v>75172985</v>
      </c>
      <c r="L2488" s="5"/>
      <c r="N2488" s="10">
        <f t="shared" si="147"/>
        <v>1021</v>
      </c>
      <c r="O2488" s="10">
        <v>24052984</v>
      </c>
      <c r="R2488" s="11">
        <f t="shared" si="144"/>
        <v>280</v>
      </c>
      <c r="S2488" s="11">
        <v>17611032</v>
      </c>
    </row>
    <row r="2489" spans="1:19" x14ac:dyDescent="0.4">
      <c r="A2489" s="4">
        <v>45046</v>
      </c>
      <c r="B2489" s="7">
        <f t="shared" si="143"/>
        <v>386735</v>
      </c>
      <c r="C2489" s="7">
        <v>1052557471</v>
      </c>
      <c r="F2489" s="8">
        <f t="shared" si="146"/>
        <v>371315</v>
      </c>
      <c r="G2489" s="8">
        <v>1092073174</v>
      </c>
      <c r="J2489" s="9">
        <f t="shared" si="145"/>
        <v>1132</v>
      </c>
      <c r="K2489" s="9">
        <v>75174117</v>
      </c>
      <c r="L2489" s="5"/>
      <c r="N2489" s="10">
        <f t="shared" si="147"/>
        <v>1243</v>
      </c>
      <c r="O2489" s="10">
        <v>24054227</v>
      </c>
      <c r="R2489" s="11">
        <f t="shared" si="144"/>
        <v>716</v>
      </c>
      <c r="S2489" s="11">
        <v>17611748</v>
      </c>
    </row>
    <row r="2490" spans="1:19" x14ac:dyDescent="0.4">
      <c r="A2490" s="4">
        <v>45047</v>
      </c>
      <c r="B2490" s="7">
        <f t="shared" si="143"/>
        <v>321996</v>
      </c>
      <c r="C2490" s="7">
        <v>1052879467</v>
      </c>
      <c r="F2490" s="8">
        <f t="shared" si="146"/>
        <v>299025</v>
      </c>
      <c r="G2490" s="8">
        <v>1092372199</v>
      </c>
      <c r="J2490" s="9">
        <f t="shared" si="145"/>
        <v>1140</v>
      </c>
      <c r="K2490" s="9">
        <v>75175257</v>
      </c>
      <c r="L2490" s="5"/>
      <c r="N2490" s="10">
        <f t="shared" si="147"/>
        <v>1266</v>
      </c>
      <c r="O2490" s="10">
        <v>24055493</v>
      </c>
      <c r="R2490" s="11">
        <f t="shared" si="144"/>
        <v>1053</v>
      </c>
      <c r="S2490" s="11">
        <v>17612801</v>
      </c>
    </row>
    <row r="2491" spans="1:19" x14ac:dyDescent="0.4">
      <c r="A2491" s="4">
        <v>45048</v>
      </c>
      <c r="B2491" s="7">
        <f t="shared" si="143"/>
        <v>348250</v>
      </c>
      <c r="C2491" s="7">
        <v>1053227717</v>
      </c>
      <c r="F2491" s="8">
        <f t="shared" si="146"/>
        <v>307136</v>
      </c>
      <c r="G2491" s="8">
        <v>1092679335</v>
      </c>
      <c r="J2491" s="9">
        <f t="shared" si="145"/>
        <v>1366</v>
      </c>
      <c r="K2491" s="9">
        <v>75176623</v>
      </c>
      <c r="L2491" s="5"/>
      <c r="N2491" s="10">
        <f t="shared" si="147"/>
        <v>1175</v>
      </c>
      <c r="O2491" s="10">
        <v>24056668</v>
      </c>
      <c r="R2491" s="11">
        <f t="shared" si="144"/>
        <v>911</v>
      </c>
      <c r="S2491" s="11">
        <v>17613712</v>
      </c>
    </row>
    <row r="2492" spans="1:19" x14ac:dyDescent="0.4">
      <c r="A2492" s="4">
        <v>45049</v>
      </c>
      <c r="B2492" s="7">
        <f t="shared" si="143"/>
        <v>348581</v>
      </c>
      <c r="C2492" s="7">
        <v>1053576298</v>
      </c>
      <c r="F2492" s="8">
        <f t="shared" si="146"/>
        <v>324803</v>
      </c>
      <c r="G2492" s="8">
        <v>1093004138</v>
      </c>
      <c r="J2492" s="9">
        <f t="shared" si="145"/>
        <v>1463</v>
      </c>
      <c r="K2492" s="9">
        <v>75178086</v>
      </c>
      <c r="L2492" s="5"/>
      <c r="N2492" s="10">
        <f t="shared" si="147"/>
        <v>1312</v>
      </c>
      <c r="O2492" s="10">
        <v>24057980</v>
      </c>
      <c r="R2492" s="11">
        <f t="shared" si="144"/>
        <v>1737</v>
      </c>
      <c r="S2492" s="11">
        <v>17615449</v>
      </c>
    </row>
    <row r="2493" spans="1:19" x14ac:dyDescent="0.4">
      <c r="A2493" s="4">
        <v>45050</v>
      </c>
      <c r="B2493" s="7">
        <f t="shared" si="143"/>
        <v>346087</v>
      </c>
      <c r="C2493" s="7">
        <v>1053922385</v>
      </c>
      <c r="F2493" s="8">
        <f t="shared" si="146"/>
        <v>333541</v>
      </c>
      <c r="G2493" s="8">
        <v>1093337679</v>
      </c>
      <c r="J2493" s="9">
        <f t="shared" si="145"/>
        <v>1311</v>
      </c>
      <c r="K2493" s="9">
        <v>75179397</v>
      </c>
      <c r="L2493" s="5"/>
      <c r="N2493" s="10">
        <f t="shared" si="147"/>
        <v>1580</v>
      </c>
      <c r="O2493" s="10">
        <v>24059560</v>
      </c>
      <c r="R2493" s="11">
        <f t="shared" si="144"/>
        <v>1402</v>
      </c>
      <c r="S2493" s="11">
        <v>17616851</v>
      </c>
    </row>
    <row r="2494" spans="1:19" x14ac:dyDescent="0.4">
      <c r="A2494" s="4">
        <v>45051</v>
      </c>
      <c r="B2494" s="7">
        <f t="shared" si="143"/>
        <v>358039</v>
      </c>
      <c r="C2494" s="7">
        <v>1054280424</v>
      </c>
      <c r="F2494" s="8">
        <f t="shared" si="146"/>
        <v>352783</v>
      </c>
      <c r="G2494" s="8">
        <v>1093690462</v>
      </c>
      <c r="J2494" s="9">
        <f t="shared" si="145"/>
        <v>1261</v>
      </c>
      <c r="K2494" s="9">
        <v>75180658</v>
      </c>
      <c r="L2494" s="5"/>
      <c r="N2494" s="10">
        <f t="shared" si="147"/>
        <v>1698</v>
      </c>
      <c r="O2494" s="10">
        <v>24061258</v>
      </c>
      <c r="R2494" s="11">
        <f t="shared" si="144"/>
        <v>1560</v>
      </c>
      <c r="S2494" s="11">
        <v>17618411</v>
      </c>
    </row>
    <row r="2495" spans="1:19" x14ac:dyDescent="0.4">
      <c r="A2495" s="4">
        <v>45052</v>
      </c>
      <c r="B2495" s="7">
        <f t="shared" si="143"/>
        <v>377382</v>
      </c>
      <c r="C2495" s="7">
        <v>1054657806</v>
      </c>
      <c r="F2495" s="8">
        <f t="shared" si="146"/>
        <v>372159</v>
      </c>
      <c r="G2495" s="8">
        <v>1094062621</v>
      </c>
      <c r="J2495" s="9">
        <f t="shared" si="145"/>
        <v>1418</v>
      </c>
      <c r="K2495" s="9">
        <v>75182076</v>
      </c>
      <c r="L2495" s="5"/>
      <c r="N2495" s="10">
        <f t="shared" si="147"/>
        <v>1953</v>
      </c>
      <c r="O2495" s="10">
        <v>24063211</v>
      </c>
      <c r="R2495" s="11">
        <f t="shared" si="144"/>
        <v>2164</v>
      </c>
      <c r="S2495" s="11">
        <v>17620575</v>
      </c>
    </row>
    <row r="2496" spans="1:19" x14ac:dyDescent="0.4">
      <c r="A2496" s="4">
        <v>45053</v>
      </c>
      <c r="B2496" s="7">
        <f t="shared" si="143"/>
        <v>408113</v>
      </c>
      <c r="C2496" s="7">
        <v>1055065919</v>
      </c>
      <c r="F2496" s="8">
        <f t="shared" si="146"/>
        <v>410757</v>
      </c>
      <c r="G2496" s="8">
        <v>1094473378</v>
      </c>
      <c r="J2496" s="9">
        <f t="shared" si="145"/>
        <v>1529</v>
      </c>
      <c r="K2496" s="9">
        <v>75183605</v>
      </c>
      <c r="L2496" s="5"/>
      <c r="N2496" s="10">
        <f t="shared" si="147"/>
        <v>2154</v>
      </c>
      <c r="O2496" s="10">
        <v>24065365</v>
      </c>
      <c r="R2496" s="11">
        <f t="shared" si="144"/>
        <v>1850</v>
      </c>
      <c r="S2496" s="11">
        <v>17622425</v>
      </c>
    </row>
    <row r="2497" spans="1:19" x14ac:dyDescent="0.4">
      <c r="A2497" s="4">
        <v>45054</v>
      </c>
      <c r="B2497" s="7">
        <f t="shared" si="143"/>
        <v>306859</v>
      </c>
      <c r="C2497" s="7">
        <v>1055372778</v>
      </c>
      <c r="F2497" s="8">
        <f t="shared" si="146"/>
        <v>288620</v>
      </c>
      <c r="G2497" s="8">
        <v>1094761998</v>
      </c>
      <c r="J2497" s="9">
        <f t="shared" si="145"/>
        <v>945</v>
      </c>
      <c r="K2497" s="9">
        <v>75184550</v>
      </c>
      <c r="L2497" s="5"/>
      <c r="N2497" s="10">
        <f t="shared" si="147"/>
        <v>1119</v>
      </c>
      <c r="O2497" s="10">
        <v>24066484</v>
      </c>
      <c r="R2497" s="11">
        <f t="shared" si="144"/>
        <v>958</v>
      </c>
      <c r="S2497" s="11">
        <v>17623383</v>
      </c>
    </row>
    <row r="2498" spans="1:19" x14ac:dyDescent="0.4">
      <c r="A2498" s="4">
        <v>45055</v>
      </c>
      <c r="B2498" s="7">
        <f t="shared" si="143"/>
        <v>307526</v>
      </c>
      <c r="C2498" s="7">
        <v>1055680304</v>
      </c>
      <c r="D2498" s="7" t="s">
        <v>34</v>
      </c>
      <c r="F2498" s="8">
        <f t="shared" si="146"/>
        <v>306625</v>
      </c>
      <c r="G2498" s="8">
        <v>1095068623</v>
      </c>
      <c r="J2498" s="9">
        <f t="shared" si="145"/>
        <v>1203</v>
      </c>
      <c r="K2498" s="9">
        <v>75185753</v>
      </c>
      <c r="L2498" s="5"/>
      <c r="N2498" s="10">
        <f t="shared" si="147"/>
        <v>1143</v>
      </c>
      <c r="O2498" s="10">
        <v>24067627</v>
      </c>
      <c r="R2498" s="11">
        <f t="shared" si="144"/>
        <v>983</v>
      </c>
      <c r="S2498" s="11">
        <v>17624366</v>
      </c>
    </row>
    <row r="2499" spans="1:19" x14ac:dyDescent="0.4">
      <c r="A2499" s="4">
        <v>45056</v>
      </c>
      <c r="B2499" s="7">
        <f t="shared" si="143"/>
        <v>315399</v>
      </c>
      <c r="C2499" s="7">
        <v>1055995703</v>
      </c>
      <c r="D2499" s="7" t="s">
        <v>34</v>
      </c>
      <c r="F2499" s="8">
        <f t="shared" si="146"/>
        <v>308760</v>
      </c>
      <c r="G2499" s="8">
        <v>1095377383</v>
      </c>
      <c r="J2499" s="9">
        <f t="shared" si="145"/>
        <v>1081</v>
      </c>
      <c r="K2499" s="9">
        <v>75186834</v>
      </c>
      <c r="L2499" s="5"/>
      <c r="N2499" s="10">
        <f t="shared" si="147"/>
        <v>1410</v>
      </c>
      <c r="O2499" s="10">
        <v>24069037</v>
      </c>
      <c r="R2499" s="11">
        <f t="shared" si="144"/>
        <v>1497</v>
      </c>
      <c r="S2499" s="11">
        <v>17625863</v>
      </c>
    </row>
    <row r="2500" spans="1:19" x14ac:dyDescent="0.4">
      <c r="A2500" s="4">
        <v>45057</v>
      </c>
      <c r="B2500" s="7">
        <f t="shared" ref="B2500:B2563" si="148">C2500-C2499</f>
        <v>300698</v>
      </c>
      <c r="C2500" s="7">
        <v>1056296401</v>
      </c>
      <c r="F2500" s="8">
        <f t="shared" si="146"/>
        <v>284457</v>
      </c>
      <c r="G2500" s="8">
        <v>1095661840</v>
      </c>
      <c r="J2500" s="9">
        <f t="shared" si="145"/>
        <v>932</v>
      </c>
      <c r="K2500" s="9">
        <v>75187766</v>
      </c>
      <c r="L2500" s="5"/>
      <c r="N2500" s="10">
        <f t="shared" si="147"/>
        <v>1144</v>
      </c>
      <c r="O2500" s="10">
        <v>24070181</v>
      </c>
      <c r="R2500" s="11">
        <f t="shared" si="144"/>
        <v>1326</v>
      </c>
      <c r="S2500" s="11">
        <v>17627189</v>
      </c>
    </row>
    <row r="2501" spans="1:19" x14ac:dyDescent="0.4">
      <c r="A2501" s="4">
        <v>45058</v>
      </c>
      <c r="B2501" s="7">
        <f t="shared" si="148"/>
        <v>297019</v>
      </c>
      <c r="C2501" s="7">
        <v>1056593420</v>
      </c>
      <c r="F2501" s="8">
        <f t="shared" si="146"/>
        <v>284846</v>
      </c>
      <c r="G2501" s="8">
        <v>1095946686</v>
      </c>
      <c r="J2501" s="9">
        <f t="shared" si="145"/>
        <v>1032</v>
      </c>
      <c r="K2501" s="9">
        <v>75188798</v>
      </c>
      <c r="L2501" s="5"/>
      <c r="N2501" s="10">
        <f t="shared" si="147"/>
        <v>1199</v>
      </c>
      <c r="O2501" s="10">
        <v>24071380</v>
      </c>
      <c r="R2501" s="11">
        <f t="shared" si="144"/>
        <v>1491</v>
      </c>
      <c r="S2501" s="11">
        <v>17628680</v>
      </c>
    </row>
    <row r="2502" spans="1:19" x14ac:dyDescent="0.4">
      <c r="A2502" s="4">
        <v>45059</v>
      </c>
      <c r="B2502" s="7">
        <f t="shared" si="148"/>
        <v>337255</v>
      </c>
      <c r="C2502" s="7">
        <v>1056930675</v>
      </c>
      <c r="F2502" s="8">
        <f t="shared" si="146"/>
        <v>349973</v>
      </c>
      <c r="G2502" s="8">
        <v>1096296659</v>
      </c>
      <c r="J2502" s="9">
        <f t="shared" si="145"/>
        <v>1372</v>
      </c>
      <c r="K2502" s="9">
        <v>75190170</v>
      </c>
      <c r="L2502" s="5"/>
      <c r="N2502" s="10">
        <f t="shared" si="147"/>
        <v>1229</v>
      </c>
      <c r="O2502" s="10">
        <v>24072609</v>
      </c>
      <c r="R2502" s="11">
        <f t="shared" si="144"/>
        <v>2268</v>
      </c>
      <c r="S2502" s="11">
        <v>17630948</v>
      </c>
    </row>
    <row r="2503" spans="1:19" x14ac:dyDescent="0.4">
      <c r="A2503" s="4">
        <v>45060</v>
      </c>
      <c r="B2503" s="7">
        <f t="shared" si="148"/>
        <v>367403</v>
      </c>
      <c r="C2503" s="7">
        <v>1057298078</v>
      </c>
      <c r="F2503" s="8">
        <f t="shared" si="146"/>
        <v>370723</v>
      </c>
      <c r="G2503" s="8">
        <v>1096667382</v>
      </c>
      <c r="J2503" s="9">
        <f t="shared" si="145"/>
        <v>1363</v>
      </c>
      <c r="K2503" s="9">
        <v>75191533</v>
      </c>
      <c r="L2503" s="5"/>
      <c r="N2503" s="10">
        <f t="shared" si="147"/>
        <v>1240</v>
      </c>
      <c r="O2503" s="10">
        <v>24073849</v>
      </c>
      <c r="R2503" s="11">
        <f t="shared" si="144"/>
        <v>2037</v>
      </c>
      <c r="S2503" s="11">
        <v>17632985</v>
      </c>
    </row>
    <row r="2504" spans="1:19" x14ac:dyDescent="0.4">
      <c r="A2504" s="4">
        <v>45061</v>
      </c>
      <c r="B2504" s="7">
        <f t="shared" si="148"/>
        <v>309767</v>
      </c>
      <c r="C2504" s="7">
        <v>1057607845</v>
      </c>
      <c r="D2504" s="7" t="s">
        <v>34</v>
      </c>
      <c r="F2504" s="8">
        <f t="shared" si="146"/>
        <v>303595</v>
      </c>
      <c r="G2504" s="8">
        <v>1096970977</v>
      </c>
      <c r="J2504" s="9">
        <f t="shared" si="145"/>
        <v>949</v>
      </c>
      <c r="K2504" s="9">
        <v>75192482</v>
      </c>
      <c r="L2504" s="5"/>
      <c r="N2504" s="10">
        <f t="shared" si="147"/>
        <v>867</v>
      </c>
      <c r="O2504" s="10">
        <v>24074716</v>
      </c>
      <c r="R2504" s="11">
        <f t="shared" si="144"/>
        <v>1289</v>
      </c>
      <c r="S2504" s="11">
        <v>17634274</v>
      </c>
    </row>
    <row r="2505" spans="1:19" x14ac:dyDescent="0.4">
      <c r="A2505" s="4">
        <v>45062</v>
      </c>
      <c r="B2505" s="7">
        <f t="shared" si="148"/>
        <v>300400</v>
      </c>
      <c r="C2505" s="7">
        <v>1057908245</v>
      </c>
      <c r="F2505" s="8">
        <f t="shared" si="146"/>
        <v>301325</v>
      </c>
      <c r="G2505" s="8">
        <v>1097272302</v>
      </c>
      <c r="J2505" s="9">
        <f t="shared" si="145"/>
        <v>1042</v>
      </c>
      <c r="K2505" s="9">
        <v>75193524</v>
      </c>
      <c r="L2505" s="5"/>
      <c r="N2505" s="10">
        <f t="shared" si="147"/>
        <v>769</v>
      </c>
      <c r="O2505" s="10">
        <v>24075485</v>
      </c>
      <c r="R2505" s="11">
        <f t="shared" si="144"/>
        <v>1204</v>
      </c>
      <c r="S2505" s="11">
        <v>17635478</v>
      </c>
    </row>
    <row r="2506" spans="1:19" x14ac:dyDescent="0.4">
      <c r="A2506" s="4">
        <v>45063</v>
      </c>
      <c r="B2506" s="7">
        <f t="shared" si="148"/>
        <v>325877</v>
      </c>
      <c r="C2506" s="7">
        <v>1058234122</v>
      </c>
      <c r="F2506" s="8">
        <f t="shared" si="146"/>
        <v>326370</v>
      </c>
      <c r="G2506" s="8">
        <v>1097598672</v>
      </c>
      <c r="J2506" s="9">
        <f t="shared" si="145"/>
        <v>1145</v>
      </c>
      <c r="K2506" s="9">
        <v>75194669</v>
      </c>
      <c r="L2506" s="5"/>
      <c r="N2506" s="10">
        <f t="shared" si="147"/>
        <v>880</v>
      </c>
      <c r="O2506" s="10">
        <v>24076365</v>
      </c>
      <c r="R2506" s="11">
        <f t="shared" si="144"/>
        <v>1458</v>
      </c>
      <c r="S2506" s="11">
        <v>17636936</v>
      </c>
    </row>
    <row r="2507" spans="1:19" x14ac:dyDescent="0.4">
      <c r="A2507" s="4">
        <v>45064</v>
      </c>
      <c r="B2507" s="7">
        <f t="shared" si="148"/>
        <v>339312</v>
      </c>
      <c r="C2507" s="7">
        <v>1058573434</v>
      </c>
      <c r="F2507" s="8">
        <f t="shared" si="146"/>
        <v>325473</v>
      </c>
      <c r="G2507" s="8">
        <v>1097924145</v>
      </c>
      <c r="J2507" s="9">
        <f t="shared" si="145"/>
        <v>1183</v>
      </c>
      <c r="K2507" s="9">
        <v>75195852</v>
      </c>
      <c r="L2507" s="5"/>
      <c r="N2507" s="10">
        <f t="shared" si="147"/>
        <v>996</v>
      </c>
      <c r="O2507" s="10">
        <v>24077361</v>
      </c>
      <c r="R2507" s="11">
        <f t="shared" si="144"/>
        <v>1141</v>
      </c>
      <c r="S2507" s="11">
        <v>17638077</v>
      </c>
    </row>
    <row r="2508" spans="1:19" x14ac:dyDescent="0.4">
      <c r="A2508" s="4">
        <v>45065</v>
      </c>
      <c r="B2508" s="7">
        <f t="shared" si="148"/>
        <v>329592</v>
      </c>
      <c r="C2508" s="7">
        <v>1058903026</v>
      </c>
      <c r="F2508" s="8">
        <f t="shared" si="146"/>
        <v>314204</v>
      </c>
      <c r="G2508" s="8">
        <v>1098238349</v>
      </c>
      <c r="J2508" s="9">
        <f t="shared" si="145"/>
        <v>1126</v>
      </c>
      <c r="K2508" s="9">
        <v>75196978</v>
      </c>
      <c r="L2508" s="5"/>
      <c r="N2508" s="10">
        <f t="shared" si="147"/>
        <v>1065</v>
      </c>
      <c r="O2508" s="10">
        <v>24078426</v>
      </c>
      <c r="R2508" s="11">
        <f t="shared" si="144"/>
        <v>1825</v>
      </c>
      <c r="S2508" s="11">
        <v>17639902</v>
      </c>
    </row>
    <row r="2509" spans="1:19" x14ac:dyDescent="0.4">
      <c r="A2509" s="4">
        <v>45066</v>
      </c>
      <c r="B2509" s="7">
        <f t="shared" si="148"/>
        <v>366537</v>
      </c>
      <c r="C2509" s="7">
        <v>1059269563</v>
      </c>
      <c r="F2509" s="8">
        <f t="shared" si="146"/>
        <v>368061</v>
      </c>
      <c r="G2509" s="8">
        <v>1098606410</v>
      </c>
      <c r="J2509" s="9">
        <f t="shared" si="145"/>
        <v>1213</v>
      </c>
      <c r="K2509" s="9">
        <v>75198191</v>
      </c>
      <c r="L2509" s="5"/>
      <c r="N2509" s="10">
        <f t="shared" si="147"/>
        <v>1165</v>
      </c>
      <c r="O2509" s="10">
        <v>24079591</v>
      </c>
      <c r="R2509" s="11">
        <f t="shared" si="144"/>
        <v>1879</v>
      </c>
      <c r="S2509" s="11">
        <v>17641781</v>
      </c>
    </row>
    <row r="2510" spans="1:19" x14ac:dyDescent="0.4">
      <c r="A2510" s="4">
        <v>45067</v>
      </c>
      <c r="B2510" s="7">
        <f t="shared" si="148"/>
        <v>377154</v>
      </c>
      <c r="C2510" s="7">
        <v>1059646717</v>
      </c>
      <c r="F2510" s="8">
        <f t="shared" si="146"/>
        <v>392001</v>
      </c>
      <c r="G2510" s="8">
        <v>1098998411</v>
      </c>
      <c r="J2510" s="9">
        <f t="shared" si="145"/>
        <v>1281</v>
      </c>
      <c r="K2510" s="9">
        <v>75199472</v>
      </c>
      <c r="L2510" s="5"/>
      <c r="N2510" s="10">
        <f t="shared" si="147"/>
        <v>1465</v>
      </c>
      <c r="O2510" s="10">
        <v>24081056</v>
      </c>
      <c r="R2510" s="11">
        <f t="shared" si="144"/>
        <v>2247</v>
      </c>
      <c r="S2510" s="11">
        <v>17644028</v>
      </c>
    </row>
    <row r="2511" spans="1:19" x14ac:dyDescent="0.4">
      <c r="A2511" s="4">
        <v>45068</v>
      </c>
      <c r="B2511" s="7">
        <f t="shared" si="148"/>
        <v>296673</v>
      </c>
      <c r="C2511" s="7">
        <v>1059943390</v>
      </c>
      <c r="F2511" s="8">
        <f t="shared" si="146"/>
        <v>301150</v>
      </c>
      <c r="G2511" s="8">
        <v>1099299561</v>
      </c>
      <c r="J2511" s="9">
        <f t="shared" si="145"/>
        <v>952</v>
      </c>
      <c r="K2511" s="9">
        <v>75200424</v>
      </c>
      <c r="L2511" s="5"/>
      <c r="N2511" s="10">
        <f t="shared" si="147"/>
        <v>825</v>
      </c>
      <c r="O2511" s="6">
        <v>24081881</v>
      </c>
      <c r="R2511" s="11">
        <f t="shared" si="144"/>
        <v>1152</v>
      </c>
      <c r="S2511" s="11">
        <v>17645180</v>
      </c>
    </row>
    <row r="2512" spans="1:19" x14ac:dyDescent="0.4">
      <c r="A2512" s="4">
        <v>45069</v>
      </c>
      <c r="B2512" s="7">
        <f t="shared" si="148"/>
        <v>309477</v>
      </c>
      <c r="C2512" s="7">
        <v>1060252867</v>
      </c>
      <c r="F2512" s="8">
        <f t="shared" si="146"/>
        <v>315336</v>
      </c>
      <c r="G2512" s="8">
        <v>1099614897</v>
      </c>
      <c r="J2512" s="9">
        <f t="shared" si="145"/>
        <v>1011</v>
      </c>
      <c r="K2512" s="9">
        <v>75201435</v>
      </c>
      <c r="L2512" s="5"/>
      <c r="N2512" s="10">
        <f t="shared" si="147"/>
        <v>837</v>
      </c>
      <c r="O2512" s="10">
        <v>24082718</v>
      </c>
      <c r="R2512" s="11">
        <f t="shared" si="144"/>
        <v>1288</v>
      </c>
      <c r="S2512" s="11">
        <v>17646468</v>
      </c>
    </row>
    <row r="2513" spans="1:19" x14ac:dyDescent="0.4">
      <c r="A2513" s="4">
        <v>45070</v>
      </c>
      <c r="B2513" s="7">
        <f t="shared" si="148"/>
        <v>306252</v>
      </c>
      <c r="C2513" s="7">
        <v>1060559119</v>
      </c>
      <c r="F2513" s="8">
        <f t="shared" si="146"/>
        <v>306826</v>
      </c>
      <c r="G2513" s="8">
        <v>1099921723</v>
      </c>
      <c r="J2513" s="9">
        <f t="shared" si="145"/>
        <v>1203</v>
      </c>
      <c r="K2513" s="9">
        <v>75202638</v>
      </c>
      <c r="L2513" s="5"/>
      <c r="N2513" s="10">
        <f t="shared" si="147"/>
        <v>745</v>
      </c>
      <c r="O2513" s="10">
        <v>24083463</v>
      </c>
      <c r="R2513" s="11">
        <f t="shared" si="144"/>
        <v>1098</v>
      </c>
      <c r="S2513" s="11">
        <v>17647566</v>
      </c>
    </row>
    <row r="2514" spans="1:19" x14ac:dyDescent="0.4">
      <c r="A2514" s="4">
        <v>45071</v>
      </c>
      <c r="B2514" s="7">
        <f t="shared" si="148"/>
        <v>319344</v>
      </c>
      <c r="C2514" s="7">
        <v>1060878463</v>
      </c>
      <c r="F2514" s="8">
        <f t="shared" si="146"/>
        <v>318565</v>
      </c>
      <c r="G2514" s="8">
        <v>1100240288</v>
      </c>
      <c r="J2514" s="9">
        <f t="shared" si="145"/>
        <v>1267</v>
      </c>
      <c r="K2514" s="9">
        <v>75203905</v>
      </c>
      <c r="L2514" s="5"/>
      <c r="N2514" s="10">
        <f t="shared" si="147"/>
        <v>735</v>
      </c>
      <c r="O2514" s="10">
        <v>24084198</v>
      </c>
      <c r="R2514" s="11">
        <f t="shared" si="144"/>
        <v>1312</v>
      </c>
      <c r="S2514" s="11">
        <v>17648878</v>
      </c>
    </row>
    <row r="2515" spans="1:19" x14ac:dyDescent="0.4">
      <c r="A2515" s="4">
        <v>45072</v>
      </c>
      <c r="B2515" s="7">
        <f t="shared" si="148"/>
        <v>322534</v>
      </c>
      <c r="C2515" s="7">
        <v>1061200997</v>
      </c>
      <c r="F2515" s="8">
        <f t="shared" si="146"/>
        <v>319797</v>
      </c>
      <c r="G2515" s="8">
        <v>1100560085</v>
      </c>
      <c r="J2515" s="9">
        <f t="shared" si="145"/>
        <v>1040</v>
      </c>
      <c r="K2515" s="9">
        <v>75204945</v>
      </c>
      <c r="L2515" s="5"/>
      <c r="N2515" s="10">
        <f t="shared" si="147"/>
        <v>1205</v>
      </c>
      <c r="O2515" s="10">
        <v>24085403</v>
      </c>
      <c r="R2515" s="11">
        <f t="shared" si="144"/>
        <v>1390</v>
      </c>
      <c r="S2515" s="11">
        <v>17650268</v>
      </c>
    </row>
    <row r="2516" spans="1:19" x14ac:dyDescent="0.4">
      <c r="A2516" s="4">
        <v>45073</v>
      </c>
      <c r="B2516" s="7">
        <f t="shared" si="148"/>
        <v>358724</v>
      </c>
      <c r="C2516" s="7">
        <v>1061559721</v>
      </c>
      <c r="F2516" s="8">
        <f t="shared" si="146"/>
        <v>359516</v>
      </c>
      <c r="G2516" s="8">
        <v>1100919601</v>
      </c>
      <c r="J2516" s="9">
        <f t="shared" si="145"/>
        <v>1283</v>
      </c>
      <c r="K2516" s="9">
        <v>75206228</v>
      </c>
      <c r="L2516" s="5"/>
      <c r="N2516" s="10">
        <f t="shared" si="147"/>
        <v>1441</v>
      </c>
      <c r="O2516" s="10">
        <v>24086844</v>
      </c>
      <c r="R2516" s="11">
        <f t="shared" si="144"/>
        <v>2199</v>
      </c>
      <c r="S2516" s="11">
        <v>17652467</v>
      </c>
    </row>
    <row r="2517" spans="1:19" x14ac:dyDescent="0.4">
      <c r="A2517" s="4">
        <v>45074</v>
      </c>
      <c r="B2517" s="7">
        <f t="shared" si="148"/>
        <v>392479</v>
      </c>
      <c r="C2517" s="7">
        <v>1061952200</v>
      </c>
      <c r="F2517" s="8">
        <f t="shared" si="146"/>
        <v>396387</v>
      </c>
      <c r="G2517" s="8">
        <v>1101315988</v>
      </c>
      <c r="J2517" s="9">
        <f t="shared" si="145"/>
        <v>1394</v>
      </c>
      <c r="K2517" s="9">
        <v>75207622</v>
      </c>
      <c r="L2517" s="5"/>
      <c r="N2517" s="10">
        <f t="shared" si="147"/>
        <v>1517</v>
      </c>
      <c r="O2517" s="10">
        <v>24088361</v>
      </c>
      <c r="R2517" s="11">
        <f t="shared" si="144"/>
        <v>2266</v>
      </c>
      <c r="S2517" s="11">
        <v>17654733</v>
      </c>
    </row>
    <row r="2518" spans="1:19" x14ac:dyDescent="0.4">
      <c r="A2518" s="4">
        <v>45075</v>
      </c>
      <c r="B2518" s="7">
        <f t="shared" si="148"/>
        <v>324954</v>
      </c>
      <c r="C2518" s="7">
        <v>1062277154</v>
      </c>
      <c r="F2518" s="8">
        <f t="shared" si="146"/>
        <v>307241</v>
      </c>
      <c r="G2518" s="8">
        <v>1101623229</v>
      </c>
      <c r="J2518" s="9">
        <f t="shared" si="145"/>
        <v>942</v>
      </c>
      <c r="K2518" s="9">
        <v>75208564</v>
      </c>
      <c r="L2518" s="5"/>
      <c r="N2518" s="10">
        <f t="shared" si="147"/>
        <v>1082</v>
      </c>
      <c r="O2518" s="10">
        <v>24089443</v>
      </c>
      <c r="R2518" s="11">
        <f t="shared" si="144"/>
        <v>1462</v>
      </c>
      <c r="S2518" s="11">
        <v>17656195</v>
      </c>
    </row>
    <row r="2519" spans="1:19" x14ac:dyDescent="0.4">
      <c r="A2519" s="4">
        <v>45076</v>
      </c>
      <c r="B2519" s="7">
        <f t="shared" si="148"/>
        <v>325780</v>
      </c>
      <c r="C2519" s="7">
        <v>1062602934</v>
      </c>
      <c r="F2519" s="8">
        <f t="shared" si="146"/>
        <v>308783</v>
      </c>
      <c r="G2519" s="8">
        <v>1101932012</v>
      </c>
      <c r="J2519" s="9">
        <f t="shared" si="145"/>
        <v>1018</v>
      </c>
      <c r="K2519" s="9">
        <v>75209582</v>
      </c>
      <c r="L2519" s="5"/>
      <c r="N2519" s="10">
        <f t="shared" si="147"/>
        <v>1107</v>
      </c>
      <c r="O2519" s="10">
        <v>24090550</v>
      </c>
      <c r="R2519" s="11">
        <f t="shared" si="144"/>
        <v>1212</v>
      </c>
      <c r="S2519" s="11">
        <v>17657407</v>
      </c>
    </row>
    <row r="2520" spans="1:19" x14ac:dyDescent="0.4">
      <c r="A2520" s="4">
        <v>45077</v>
      </c>
      <c r="B2520" s="7">
        <f t="shared" si="148"/>
        <v>318229</v>
      </c>
      <c r="C2520" s="7">
        <v>1062921163</v>
      </c>
      <c r="F2520" s="8">
        <f t="shared" si="146"/>
        <v>300440</v>
      </c>
      <c r="G2520" s="8">
        <v>1102232452</v>
      </c>
      <c r="J2520" s="9">
        <f t="shared" si="145"/>
        <v>877</v>
      </c>
      <c r="K2520" s="9">
        <v>75210459</v>
      </c>
      <c r="L2520" s="5"/>
      <c r="N2520" s="10">
        <f t="shared" si="147"/>
        <v>803</v>
      </c>
      <c r="O2520" s="10">
        <v>24091353</v>
      </c>
      <c r="R2520" s="11">
        <f t="shared" si="144"/>
        <v>1376</v>
      </c>
      <c r="S2520" s="11">
        <v>17658783</v>
      </c>
    </row>
    <row r="2521" spans="1:19" x14ac:dyDescent="0.4">
      <c r="A2521" s="4">
        <v>45078</v>
      </c>
      <c r="B2521" s="7">
        <f t="shared" si="148"/>
        <v>318270</v>
      </c>
      <c r="C2521" s="7">
        <v>1063239433</v>
      </c>
      <c r="F2521" s="8">
        <f t="shared" si="146"/>
        <v>294876</v>
      </c>
      <c r="G2521" s="8">
        <v>1102527328</v>
      </c>
      <c r="J2521" s="9">
        <f t="shared" si="145"/>
        <v>925</v>
      </c>
      <c r="K2521" s="9">
        <v>75211384</v>
      </c>
      <c r="L2521" s="5"/>
      <c r="N2521" s="10">
        <f t="shared" si="147"/>
        <v>997</v>
      </c>
      <c r="O2521" s="10">
        <v>24092350</v>
      </c>
      <c r="R2521" s="11">
        <f t="shared" si="144"/>
        <v>1033</v>
      </c>
      <c r="S2521" s="11">
        <v>17659816</v>
      </c>
    </row>
    <row r="2522" spans="1:19" x14ac:dyDescent="0.4">
      <c r="A2522" s="4">
        <v>45079</v>
      </c>
      <c r="B2522" s="7">
        <f t="shared" si="148"/>
        <v>305625</v>
      </c>
      <c r="C2522" s="7">
        <v>1063545058</v>
      </c>
      <c r="F2522" s="8">
        <f t="shared" si="146"/>
        <v>316439</v>
      </c>
      <c r="G2522" s="8">
        <v>1102843767</v>
      </c>
      <c r="J2522" s="9">
        <f t="shared" si="145"/>
        <v>970</v>
      </c>
      <c r="K2522" s="9">
        <v>75212354</v>
      </c>
      <c r="L2522" s="5"/>
      <c r="N2522" s="10">
        <f t="shared" si="147"/>
        <v>1490</v>
      </c>
      <c r="O2522" s="10">
        <v>24093840</v>
      </c>
      <c r="R2522" s="11">
        <f t="shared" si="144"/>
        <v>1378</v>
      </c>
      <c r="S2522" s="11">
        <v>17661194</v>
      </c>
    </row>
    <row r="2523" spans="1:19" x14ac:dyDescent="0.4">
      <c r="A2523" s="4">
        <v>45080</v>
      </c>
      <c r="B2523" s="7">
        <f t="shared" si="148"/>
        <v>332996</v>
      </c>
      <c r="C2523" s="7">
        <v>1063878054</v>
      </c>
      <c r="F2523" s="8">
        <f t="shared" si="146"/>
        <v>342430</v>
      </c>
      <c r="G2523" s="8">
        <v>1103186197</v>
      </c>
      <c r="J2523" s="9">
        <f t="shared" si="145"/>
        <v>1070</v>
      </c>
      <c r="K2523" s="9">
        <v>75213424</v>
      </c>
      <c r="L2523" s="5"/>
      <c r="N2523" s="10">
        <f t="shared" si="147"/>
        <v>1853</v>
      </c>
      <c r="O2523" s="10">
        <v>24095693</v>
      </c>
      <c r="R2523" s="11">
        <f t="shared" si="144"/>
        <v>1598</v>
      </c>
      <c r="S2523" s="11">
        <v>17662792</v>
      </c>
    </row>
    <row r="2524" spans="1:19" x14ac:dyDescent="0.4">
      <c r="A2524" s="4">
        <v>45081</v>
      </c>
      <c r="B2524" s="7">
        <f t="shared" si="148"/>
        <v>400216</v>
      </c>
      <c r="C2524" s="7">
        <v>1064278270</v>
      </c>
      <c r="F2524" s="8">
        <f t="shared" si="146"/>
        <v>387929</v>
      </c>
      <c r="G2524" s="8">
        <v>1103574126</v>
      </c>
      <c r="J2524" s="9">
        <f t="shared" si="145"/>
        <v>1027</v>
      </c>
      <c r="K2524" s="9">
        <v>75214451</v>
      </c>
      <c r="L2524" s="5"/>
      <c r="N2524" s="10">
        <f t="shared" si="147"/>
        <v>2044</v>
      </c>
      <c r="O2524" s="6">
        <v>24097737</v>
      </c>
      <c r="R2524" s="11">
        <f t="shared" si="144"/>
        <v>1636</v>
      </c>
      <c r="S2524" s="11">
        <v>17664428</v>
      </c>
    </row>
    <row r="2525" spans="1:19" x14ac:dyDescent="0.4">
      <c r="A2525" s="4">
        <v>45082</v>
      </c>
      <c r="B2525" s="7">
        <f t="shared" si="148"/>
        <v>312756</v>
      </c>
      <c r="C2525" s="7">
        <v>1064591026</v>
      </c>
      <c r="F2525" s="8">
        <f t="shared" si="146"/>
        <v>299213</v>
      </c>
      <c r="G2525" s="8">
        <v>1103873339</v>
      </c>
      <c r="J2525" s="9">
        <f t="shared" si="145"/>
        <v>1006</v>
      </c>
      <c r="K2525" s="9">
        <v>75215457</v>
      </c>
      <c r="L2525" s="5"/>
      <c r="N2525" s="10">
        <f t="shared" si="147"/>
        <v>1418</v>
      </c>
      <c r="O2525" s="10">
        <v>24099155</v>
      </c>
      <c r="R2525" s="11">
        <f t="shared" si="144"/>
        <v>1125</v>
      </c>
      <c r="S2525" s="11">
        <v>17665553</v>
      </c>
    </row>
    <row r="2526" spans="1:19" x14ac:dyDescent="0.4">
      <c r="A2526" s="4">
        <v>45083</v>
      </c>
      <c r="B2526" s="7">
        <f t="shared" si="148"/>
        <v>310326</v>
      </c>
      <c r="C2526" s="7">
        <v>1064901352</v>
      </c>
      <c r="F2526" s="8">
        <f t="shared" si="146"/>
        <v>300344</v>
      </c>
      <c r="G2526" s="8">
        <v>1104173683</v>
      </c>
      <c r="J2526" s="9">
        <f t="shared" si="145"/>
        <v>1010</v>
      </c>
      <c r="K2526" s="9">
        <v>75216467</v>
      </c>
      <c r="L2526" s="5"/>
      <c r="N2526" s="10">
        <f t="shared" si="147"/>
        <v>1398</v>
      </c>
      <c r="O2526" s="10">
        <v>24100553</v>
      </c>
      <c r="R2526" s="11">
        <f t="shared" si="144"/>
        <v>1057</v>
      </c>
      <c r="S2526" s="11">
        <v>17666610</v>
      </c>
    </row>
    <row r="2527" spans="1:19" x14ac:dyDescent="0.4">
      <c r="A2527" s="4">
        <v>45084</v>
      </c>
      <c r="B2527" s="7">
        <f t="shared" si="148"/>
        <v>329106</v>
      </c>
      <c r="C2527" s="7">
        <v>1065230458</v>
      </c>
      <c r="F2527" s="8">
        <f t="shared" si="146"/>
        <v>310838</v>
      </c>
      <c r="G2527" s="8">
        <v>1104484521</v>
      </c>
      <c r="J2527" s="9">
        <f t="shared" si="145"/>
        <v>1015</v>
      </c>
      <c r="K2527" s="9">
        <v>75217482</v>
      </c>
      <c r="L2527" s="5"/>
      <c r="N2527" s="10">
        <f t="shared" si="147"/>
        <v>1102</v>
      </c>
      <c r="O2527" s="10">
        <v>24101655</v>
      </c>
      <c r="R2527" s="11">
        <f t="shared" si="144"/>
        <v>1457</v>
      </c>
      <c r="S2527" s="23">
        <v>17668067</v>
      </c>
    </row>
    <row r="2528" spans="1:19" x14ac:dyDescent="0.4">
      <c r="A2528" s="4">
        <v>45085</v>
      </c>
      <c r="B2528" s="7">
        <f t="shared" si="148"/>
        <v>312585</v>
      </c>
      <c r="C2528" s="7">
        <v>1065543043</v>
      </c>
      <c r="F2528" s="8">
        <f t="shared" si="146"/>
        <v>304756</v>
      </c>
      <c r="G2528" s="8">
        <v>1104789277</v>
      </c>
      <c r="J2528" s="9">
        <f t="shared" si="145"/>
        <v>1132</v>
      </c>
      <c r="K2528" s="9">
        <v>75218614</v>
      </c>
      <c r="L2528" s="5"/>
      <c r="N2528" s="10">
        <f t="shared" si="147"/>
        <v>1026</v>
      </c>
      <c r="O2528" s="10">
        <v>24102681</v>
      </c>
      <c r="R2528" s="11">
        <f t="shared" si="144"/>
        <v>1087</v>
      </c>
      <c r="S2528" s="11">
        <v>17669154</v>
      </c>
    </row>
    <row r="2529" spans="1:19" x14ac:dyDescent="0.4">
      <c r="A2529" s="4">
        <v>45086</v>
      </c>
      <c r="B2529" s="7">
        <f t="shared" si="148"/>
        <v>341395</v>
      </c>
      <c r="C2529" s="7">
        <v>1065884438</v>
      </c>
      <c r="F2529" s="8">
        <f t="shared" si="146"/>
        <v>345857</v>
      </c>
      <c r="G2529" s="8">
        <v>1105135134</v>
      </c>
      <c r="J2529" s="9">
        <f t="shared" si="145"/>
        <v>1340</v>
      </c>
      <c r="K2529" s="9">
        <v>75219954</v>
      </c>
      <c r="L2529" s="5"/>
      <c r="N2529" s="10">
        <f t="shared" si="147"/>
        <v>1689</v>
      </c>
      <c r="O2529" s="10">
        <v>24104370</v>
      </c>
      <c r="R2529" s="11">
        <f t="shared" si="144"/>
        <v>1408</v>
      </c>
      <c r="S2529" s="11">
        <v>17670562</v>
      </c>
    </row>
    <row r="2530" spans="1:19" x14ac:dyDescent="0.4">
      <c r="A2530" s="4">
        <v>45087</v>
      </c>
      <c r="B2530" s="7">
        <f t="shared" si="148"/>
        <v>360217</v>
      </c>
      <c r="C2530" s="7">
        <v>1066244655</v>
      </c>
      <c r="F2530" s="8">
        <f t="shared" si="146"/>
        <v>365872</v>
      </c>
      <c r="G2530" s="8">
        <v>1105501006</v>
      </c>
      <c r="J2530" s="9">
        <f t="shared" si="145"/>
        <v>1174</v>
      </c>
      <c r="K2530" s="9">
        <v>75221128</v>
      </c>
      <c r="L2530" s="5"/>
      <c r="N2530" s="10">
        <f t="shared" si="147"/>
        <v>1916</v>
      </c>
      <c r="O2530" s="10">
        <v>24106286</v>
      </c>
      <c r="R2530" s="11">
        <f t="shared" si="144"/>
        <v>1933</v>
      </c>
      <c r="S2530" s="11">
        <v>17672495</v>
      </c>
    </row>
    <row r="2531" spans="1:19" x14ac:dyDescent="0.4">
      <c r="A2531" s="4">
        <v>45088</v>
      </c>
      <c r="B2531" s="7">
        <f t="shared" si="148"/>
        <v>414119</v>
      </c>
      <c r="C2531" s="7">
        <v>1066658774</v>
      </c>
      <c r="F2531" s="8">
        <f t="shared" si="146"/>
        <v>400102</v>
      </c>
      <c r="G2531" s="8">
        <v>1105901108</v>
      </c>
      <c r="J2531" s="9">
        <f t="shared" si="145"/>
        <v>1190</v>
      </c>
      <c r="K2531" s="9">
        <v>75222318</v>
      </c>
      <c r="L2531" s="5"/>
      <c r="N2531" s="10">
        <f t="shared" si="147"/>
        <v>1606</v>
      </c>
      <c r="O2531" s="10">
        <v>24107892</v>
      </c>
      <c r="R2531" s="11">
        <f t="shared" si="144"/>
        <v>2118</v>
      </c>
      <c r="S2531" s="11">
        <v>17674613</v>
      </c>
    </row>
    <row r="2532" spans="1:19" x14ac:dyDescent="0.4">
      <c r="A2532" s="4">
        <v>45089</v>
      </c>
      <c r="B2532" s="7">
        <f t="shared" si="148"/>
        <v>329165</v>
      </c>
      <c r="C2532" s="7">
        <v>1066987939</v>
      </c>
      <c r="F2532" s="8">
        <f t="shared" si="146"/>
        <v>315677</v>
      </c>
      <c r="G2532" s="8">
        <v>1106216785</v>
      </c>
      <c r="J2532" s="9">
        <f t="shared" si="145"/>
        <v>1011</v>
      </c>
      <c r="K2532" s="9">
        <v>75223329</v>
      </c>
      <c r="L2532" s="5"/>
      <c r="N2532" s="10">
        <f t="shared" si="147"/>
        <v>1223</v>
      </c>
      <c r="O2532" s="10">
        <v>24109115</v>
      </c>
      <c r="R2532" s="11">
        <f t="shared" si="144"/>
        <v>1290</v>
      </c>
      <c r="S2532" s="11">
        <v>17675903</v>
      </c>
    </row>
    <row r="2533" spans="1:19" x14ac:dyDescent="0.4">
      <c r="A2533" s="4">
        <v>45090</v>
      </c>
      <c r="B2533" s="7">
        <f t="shared" si="148"/>
        <v>325870</v>
      </c>
      <c r="C2533" s="7">
        <v>1067313809</v>
      </c>
      <c r="F2533" s="8">
        <f t="shared" si="146"/>
        <v>314697</v>
      </c>
      <c r="G2533" s="8">
        <v>1106531482</v>
      </c>
      <c r="J2533" s="9">
        <f t="shared" si="145"/>
        <v>1295</v>
      </c>
      <c r="K2533" s="9">
        <v>75224624</v>
      </c>
      <c r="L2533" s="5"/>
      <c r="N2533" s="10">
        <f t="shared" si="147"/>
        <v>2062</v>
      </c>
      <c r="O2533" s="10">
        <v>24111177</v>
      </c>
      <c r="R2533" s="11">
        <f t="shared" si="144"/>
        <v>1111</v>
      </c>
      <c r="S2533" s="11">
        <v>17677014</v>
      </c>
    </row>
    <row r="2534" spans="1:19" x14ac:dyDescent="0.4">
      <c r="A2534" s="4">
        <v>45091</v>
      </c>
      <c r="B2534" s="7">
        <f t="shared" si="148"/>
        <v>340684</v>
      </c>
      <c r="C2534" s="7">
        <v>1067654493</v>
      </c>
      <c r="F2534" s="8">
        <f t="shared" si="146"/>
        <v>333127</v>
      </c>
      <c r="G2534" s="8">
        <v>1106864609</v>
      </c>
      <c r="J2534" s="9">
        <f t="shared" si="145"/>
        <v>1203</v>
      </c>
      <c r="K2534" s="9">
        <v>75225827</v>
      </c>
      <c r="L2534" s="5"/>
      <c r="N2534" s="10">
        <f t="shared" si="147"/>
        <v>1260</v>
      </c>
      <c r="O2534" s="10">
        <v>24112437</v>
      </c>
      <c r="R2534" s="11">
        <f t="shared" si="144"/>
        <v>1499</v>
      </c>
      <c r="S2534" s="11">
        <v>17678513</v>
      </c>
    </row>
    <row r="2535" spans="1:19" x14ac:dyDescent="0.4">
      <c r="A2535" s="4">
        <v>45092</v>
      </c>
      <c r="B2535" s="7">
        <f t="shared" si="148"/>
        <v>329258</v>
      </c>
      <c r="C2535" s="7">
        <v>1067983751</v>
      </c>
      <c r="F2535" s="8">
        <f t="shared" si="146"/>
        <v>319869</v>
      </c>
      <c r="G2535" s="8">
        <v>1107184478</v>
      </c>
      <c r="J2535" s="9">
        <f t="shared" si="145"/>
        <v>1037</v>
      </c>
      <c r="K2535" s="9">
        <v>75226864</v>
      </c>
      <c r="L2535" s="5"/>
      <c r="N2535" s="10">
        <f t="shared" si="147"/>
        <v>1228</v>
      </c>
      <c r="O2535" s="10">
        <v>24113665</v>
      </c>
      <c r="R2535" s="11">
        <f t="shared" ref="R2535:R2598" si="149">S2535-S2534</f>
        <v>938</v>
      </c>
      <c r="S2535" s="11">
        <v>17679451</v>
      </c>
    </row>
    <row r="2536" spans="1:19" x14ac:dyDescent="0.4">
      <c r="A2536" s="4">
        <v>45093</v>
      </c>
      <c r="B2536" s="7">
        <f t="shared" si="148"/>
        <v>338424</v>
      </c>
      <c r="C2536" s="7">
        <v>1068322175</v>
      </c>
      <c r="F2536" s="8">
        <f t="shared" si="146"/>
        <v>322852</v>
      </c>
      <c r="G2536" s="8">
        <v>1107507330</v>
      </c>
      <c r="J2536" s="9">
        <f t="shared" si="145"/>
        <v>1209</v>
      </c>
      <c r="K2536" s="9">
        <v>75228073</v>
      </c>
      <c r="L2536" s="5"/>
      <c r="N2536" s="10">
        <f t="shared" si="147"/>
        <v>1142</v>
      </c>
      <c r="O2536" s="10">
        <v>24114807</v>
      </c>
      <c r="R2536" s="11">
        <f t="shared" si="149"/>
        <v>1514</v>
      </c>
      <c r="S2536" s="11">
        <v>17680965</v>
      </c>
    </row>
    <row r="2537" spans="1:19" x14ac:dyDescent="0.4">
      <c r="A2537" s="4">
        <v>45094</v>
      </c>
      <c r="B2537" s="7">
        <f t="shared" si="148"/>
        <v>394790</v>
      </c>
      <c r="C2537" s="7">
        <v>1068716965</v>
      </c>
      <c r="F2537" s="8">
        <f t="shared" si="146"/>
        <v>351412</v>
      </c>
      <c r="G2537" s="8">
        <v>1107858742</v>
      </c>
      <c r="J2537" s="9">
        <f t="shared" si="145"/>
        <v>1673</v>
      </c>
      <c r="K2537" s="9">
        <v>75229746</v>
      </c>
      <c r="L2537" s="5"/>
      <c r="N2537" s="10">
        <f t="shared" si="147"/>
        <v>1766</v>
      </c>
      <c r="O2537" s="10">
        <v>24116573</v>
      </c>
      <c r="R2537" s="11">
        <f t="shared" si="149"/>
        <v>1852</v>
      </c>
      <c r="S2537" s="11">
        <v>17682817</v>
      </c>
    </row>
    <row r="2538" spans="1:19" x14ac:dyDescent="0.4">
      <c r="A2538" s="4">
        <v>45095</v>
      </c>
      <c r="B2538" s="7">
        <f t="shared" si="148"/>
        <v>405615</v>
      </c>
      <c r="C2538" s="7">
        <v>1069122580</v>
      </c>
      <c r="F2538" s="8">
        <f t="shared" si="146"/>
        <v>408618</v>
      </c>
      <c r="G2538" s="8">
        <v>1108267360</v>
      </c>
      <c r="J2538" s="9">
        <f t="shared" si="145"/>
        <v>1328</v>
      </c>
      <c r="K2538" s="9">
        <v>75231074</v>
      </c>
      <c r="L2538" s="5"/>
      <c r="N2538" s="10">
        <f t="shared" si="147"/>
        <v>2105</v>
      </c>
      <c r="O2538" s="10">
        <v>24118678</v>
      </c>
      <c r="R2538" s="11">
        <f t="shared" si="149"/>
        <v>1979</v>
      </c>
      <c r="S2538" s="23">
        <v>17684796</v>
      </c>
    </row>
    <row r="2539" spans="1:19" x14ac:dyDescent="0.4">
      <c r="A2539" s="4">
        <v>45096</v>
      </c>
      <c r="B2539" s="7">
        <f t="shared" si="148"/>
        <v>343511</v>
      </c>
      <c r="C2539" s="7">
        <v>1069466091</v>
      </c>
      <c r="F2539" s="8">
        <f t="shared" si="146"/>
        <v>300816</v>
      </c>
      <c r="G2539" s="8">
        <v>1108568176</v>
      </c>
      <c r="J2539" s="9">
        <f t="shared" ref="J2539:J2602" si="150">K2539-K2538</f>
        <v>1001</v>
      </c>
      <c r="K2539" s="9">
        <v>75232075</v>
      </c>
      <c r="L2539" s="5"/>
      <c r="N2539" s="10">
        <f t="shared" si="147"/>
        <v>1030</v>
      </c>
      <c r="O2539" s="10">
        <v>24119708</v>
      </c>
      <c r="R2539" s="11">
        <f t="shared" si="149"/>
        <v>1595</v>
      </c>
      <c r="S2539" s="11">
        <v>17686391</v>
      </c>
    </row>
    <row r="2540" spans="1:19" x14ac:dyDescent="0.4">
      <c r="A2540" s="4">
        <v>45097</v>
      </c>
      <c r="B2540" s="7">
        <f t="shared" si="148"/>
        <v>343043</v>
      </c>
      <c r="C2540" s="7">
        <v>1069809134</v>
      </c>
      <c r="D2540" s="7" t="s">
        <v>34</v>
      </c>
      <c r="F2540" s="8">
        <f t="shared" si="146"/>
        <v>310729</v>
      </c>
      <c r="G2540" s="8">
        <v>1108878905</v>
      </c>
      <c r="J2540" s="9">
        <f t="shared" si="150"/>
        <v>1174</v>
      </c>
      <c r="K2540" s="9">
        <v>75233249</v>
      </c>
      <c r="L2540" s="5"/>
      <c r="N2540" s="10">
        <f t="shared" si="147"/>
        <v>1314</v>
      </c>
      <c r="O2540" s="10">
        <v>24121022</v>
      </c>
      <c r="R2540" s="11">
        <f t="shared" si="149"/>
        <v>1301</v>
      </c>
      <c r="S2540" s="11">
        <v>17687692</v>
      </c>
    </row>
    <row r="2541" spans="1:19" x14ac:dyDescent="0.4">
      <c r="A2541" s="4">
        <v>45098</v>
      </c>
      <c r="B2541" s="7">
        <f t="shared" si="148"/>
        <v>374900</v>
      </c>
      <c r="C2541" s="7">
        <v>1070184034</v>
      </c>
      <c r="F2541" s="8">
        <f t="shared" ref="F2541:F2604" si="151">G2541-G2540</f>
        <v>328105</v>
      </c>
      <c r="G2541" s="8">
        <v>1109207010</v>
      </c>
      <c r="J2541" s="9">
        <f t="shared" si="150"/>
        <v>1136</v>
      </c>
      <c r="K2541" s="9">
        <v>75234385</v>
      </c>
      <c r="L2541" s="5"/>
      <c r="N2541" s="10">
        <f t="shared" si="147"/>
        <v>853</v>
      </c>
      <c r="O2541" s="10">
        <v>24121875</v>
      </c>
      <c r="R2541" s="11">
        <f t="shared" si="149"/>
        <v>1339</v>
      </c>
      <c r="S2541" s="11">
        <v>17689031</v>
      </c>
    </row>
    <row r="2542" spans="1:19" x14ac:dyDescent="0.4">
      <c r="A2542" s="4">
        <v>45099</v>
      </c>
      <c r="B2542" s="7">
        <f t="shared" si="148"/>
        <v>342969</v>
      </c>
      <c r="C2542" s="7">
        <v>1070527003</v>
      </c>
      <c r="F2542" s="8">
        <f t="shared" si="151"/>
        <v>319930</v>
      </c>
      <c r="G2542" s="8">
        <v>1109526940</v>
      </c>
      <c r="J2542" s="9">
        <f t="shared" si="150"/>
        <v>1048</v>
      </c>
      <c r="K2542" s="9">
        <v>75235433</v>
      </c>
      <c r="L2542" s="5"/>
      <c r="N2542" s="10">
        <f t="shared" ref="N2542:N2605" si="152">O2542-O2541</f>
        <v>971</v>
      </c>
      <c r="O2542" s="10">
        <v>24122846</v>
      </c>
      <c r="R2542" s="11">
        <f t="shared" si="149"/>
        <v>823</v>
      </c>
      <c r="S2542" s="11">
        <v>17689854</v>
      </c>
    </row>
    <row r="2543" spans="1:19" x14ac:dyDescent="0.4">
      <c r="A2543" s="4">
        <v>45100</v>
      </c>
      <c r="B2543" s="7">
        <f t="shared" si="148"/>
        <v>364352</v>
      </c>
      <c r="C2543" s="7">
        <v>1070891355</v>
      </c>
      <c r="D2543" s="7" t="s">
        <v>34</v>
      </c>
      <c r="F2543" s="8">
        <f t="shared" si="151"/>
        <v>318074</v>
      </c>
      <c r="G2543" s="8">
        <v>1109845014</v>
      </c>
      <c r="J2543" s="9">
        <f t="shared" si="150"/>
        <v>1200</v>
      </c>
      <c r="K2543" s="9">
        <v>75236633</v>
      </c>
      <c r="L2543" s="5"/>
      <c r="N2543" s="10">
        <f t="shared" si="152"/>
        <v>1361</v>
      </c>
      <c r="O2543" s="10">
        <v>24124207</v>
      </c>
      <c r="R2543" s="11">
        <f t="shared" si="149"/>
        <v>1443</v>
      </c>
      <c r="S2543" s="11">
        <v>17691297</v>
      </c>
    </row>
    <row r="2544" spans="1:19" x14ac:dyDescent="0.4">
      <c r="A2544" s="4">
        <v>45101</v>
      </c>
      <c r="B2544" s="7">
        <f t="shared" si="148"/>
        <v>393863</v>
      </c>
      <c r="C2544" s="7">
        <v>1071285218</v>
      </c>
      <c r="F2544" s="8">
        <f t="shared" si="151"/>
        <v>387108</v>
      </c>
      <c r="G2544" s="8">
        <v>1110232122</v>
      </c>
      <c r="J2544" s="9">
        <f t="shared" si="150"/>
        <v>1370</v>
      </c>
      <c r="K2544" s="9">
        <v>75238003</v>
      </c>
      <c r="L2544" s="5"/>
      <c r="N2544" s="10">
        <f t="shared" si="152"/>
        <v>1613</v>
      </c>
      <c r="O2544" s="10">
        <v>24125820</v>
      </c>
      <c r="R2544" s="11">
        <f t="shared" si="149"/>
        <v>2167</v>
      </c>
      <c r="S2544" s="11">
        <v>17693464</v>
      </c>
    </row>
    <row r="2545" spans="1:19" x14ac:dyDescent="0.4">
      <c r="A2545" s="4">
        <v>45102</v>
      </c>
      <c r="B2545" s="7">
        <f t="shared" si="148"/>
        <v>447961</v>
      </c>
      <c r="C2545" s="7">
        <v>1071733179</v>
      </c>
      <c r="F2545" s="8">
        <f t="shared" si="151"/>
        <v>392576</v>
      </c>
      <c r="G2545" s="8">
        <v>1110624698</v>
      </c>
      <c r="J2545" s="9">
        <f t="shared" si="150"/>
        <v>1450</v>
      </c>
      <c r="K2545" s="9">
        <v>75239453</v>
      </c>
      <c r="L2545" s="5"/>
      <c r="N2545" s="10">
        <f t="shared" si="152"/>
        <v>1574</v>
      </c>
      <c r="O2545" s="10">
        <v>24127394</v>
      </c>
      <c r="R2545" s="11">
        <f t="shared" si="149"/>
        <v>1907</v>
      </c>
      <c r="S2545" s="11">
        <v>17695371</v>
      </c>
    </row>
    <row r="2546" spans="1:19" x14ac:dyDescent="0.4">
      <c r="A2546" s="4">
        <v>45103</v>
      </c>
      <c r="B2546" s="7">
        <f t="shared" si="148"/>
        <v>350633</v>
      </c>
      <c r="C2546" s="7">
        <v>1072083812</v>
      </c>
      <c r="F2546" s="8">
        <f t="shared" si="151"/>
        <v>304743</v>
      </c>
      <c r="G2546" s="8">
        <v>1110929441</v>
      </c>
      <c r="J2546" s="9">
        <f t="shared" si="150"/>
        <v>1052</v>
      </c>
      <c r="K2546" s="9">
        <v>75240505</v>
      </c>
      <c r="L2546" s="5"/>
      <c r="N2546" s="10">
        <f t="shared" si="152"/>
        <v>933</v>
      </c>
      <c r="O2546" s="10">
        <v>24128327</v>
      </c>
      <c r="R2546" s="11">
        <f t="shared" si="149"/>
        <v>899</v>
      </c>
      <c r="S2546" s="11">
        <v>17696270</v>
      </c>
    </row>
    <row r="2547" spans="1:19" x14ac:dyDescent="0.4">
      <c r="A2547" s="4">
        <v>45104</v>
      </c>
      <c r="B2547" s="7">
        <f t="shared" si="148"/>
        <v>351168</v>
      </c>
      <c r="C2547" s="7">
        <v>1072434980</v>
      </c>
      <c r="F2547" s="8">
        <f t="shared" si="151"/>
        <v>319668</v>
      </c>
      <c r="G2547" s="8">
        <v>1111249109</v>
      </c>
      <c r="J2547" s="9">
        <f t="shared" si="150"/>
        <v>1214</v>
      </c>
      <c r="K2547" s="9">
        <v>75241719</v>
      </c>
      <c r="L2547" s="5"/>
      <c r="N2547" s="10">
        <f t="shared" si="152"/>
        <v>1005</v>
      </c>
      <c r="O2547" s="10">
        <v>24129332</v>
      </c>
      <c r="R2547" s="11">
        <f t="shared" si="149"/>
        <v>948</v>
      </c>
      <c r="S2547" s="11">
        <v>17697218</v>
      </c>
    </row>
    <row r="2548" spans="1:19" x14ac:dyDescent="0.4">
      <c r="A2548" s="4">
        <v>45105</v>
      </c>
      <c r="B2548" s="7">
        <f t="shared" si="148"/>
        <v>350990</v>
      </c>
      <c r="C2548" s="7">
        <v>1072785970</v>
      </c>
      <c r="F2548" s="8">
        <f t="shared" si="151"/>
        <v>322445</v>
      </c>
      <c r="G2548" s="8">
        <v>1111571554</v>
      </c>
      <c r="J2548" s="9">
        <f t="shared" si="150"/>
        <v>1069</v>
      </c>
      <c r="K2548" s="9">
        <v>75242788</v>
      </c>
      <c r="L2548" s="5"/>
      <c r="N2548" s="10">
        <f t="shared" si="152"/>
        <v>757</v>
      </c>
      <c r="O2548" s="10">
        <v>24130089</v>
      </c>
      <c r="R2548" s="11">
        <f t="shared" si="149"/>
        <v>1342</v>
      </c>
      <c r="S2548" s="11">
        <v>17698560</v>
      </c>
    </row>
    <row r="2549" spans="1:19" x14ac:dyDescent="0.4">
      <c r="A2549" s="4">
        <v>45106</v>
      </c>
      <c r="B2549" s="7">
        <f t="shared" si="148"/>
        <v>329707</v>
      </c>
      <c r="C2549" s="7">
        <v>1073115677</v>
      </c>
      <c r="F2549" s="8">
        <f t="shared" si="151"/>
        <v>310894</v>
      </c>
      <c r="G2549" s="8">
        <v>1111882448</v>
      </c>
      <c r="J2549" s="9">
        <f t="shared" si="150"/>
        <v>820</v>
      </c>
      <c r="K2549" s="9">
        <v>75243608</v>
      </c>
      <c r="L2549" s="5"/>
      <c r="N2549" s="10">
        <f t="shared" si="152"/>
        <v>767</v>
      </c>
      <c r="O2549" s="10">
        <v>24130856</v>
      </c>
      <c r="R2549" s="11">
        <f t="shared" si="149"/>
        <v>1459</v>
      </c>
      <c r="S2549" s="11">
        <v>17700019</v>
      </c>
    </row>
    <row r="2550" spans="1:19" x14ac:dyDescent="0.4">
      <c r="A2550" s="4">
        <v>45107</v>
      </c>
      <c r="B2550" s="7">
        <f t="shared" si="148"/>
        <v>326963</v>
      </c>
      <c r="C2550" s="7">
        <v>1073442640</v>
      </c>
      <c r="F2550" s="8">
        <f t="shared" si="151"/>
        <v>310931</v>
      </c>
      <c r="G2550" s="8">
        <v>1112193379</v>
      </c>
      <c r="J2550" s="9">
        <f t="shared" si="150"/>
        <v>1147</v>
      </c>
      <c r="K2550" s="9">
        <v>75244755</v>
      </c>
      <c r="L2550" s="5"/>
      <c r="N2550" s="10">
        <f t="shared" si="152"/>
        <v>1054</v>
      </c>
      <c r="O2550" s="10">
        <v>24131910</v>
      </c>
      <c r="R2550" s="11">
        <f t="shared" si="149"/>
        <v>790</v>
      </c>
      <c r="S2550" s="11">
        <v>17700809</v>
      </c>
    </row>
    <row r="2551" spans="1:19" x14ac:dyDescent="0.4">
      <c r="A2551" s="4">
        <v>45108</v>
      </c>
      <c r="B2551" s="7">
        <f t="shared" si="148"/>
        <v>390737</v>
      </c>
      <c r="C2551" s="7">
        <v>1073833377</v>
      </c>
      <c r="F2551" s="8">
        <f t="shared" si="151"/>
        <v>372267</v>
      </c>
      <c r="G2551" s="8">
        <v>1112565646</v>
      </c>
      <c r="J2551" s="9">
        <f t="shared" si="150"/>
        <v>1239</v>
      </c>
      <c r="K2551" s="9">
        <v>75245994</v>
      </c>
      <c r="L2551" s="5"/>
      <c r="N2551" s="10">
        <f t="shared" si="152"/>
        <v>1435</v>
      </c>
      <c r="O2551" s="10">
        <v>24133345</v>
      </c>
      <c r="R2551" s="11">
        <f t="shared" si="149"/>
        <v>2158</v>
      </c>
      <c r="S2551" s="11">
        <v>17702967</v>
      </c>
    </row>
    <row r="2552" spans="1:19" x14ac:dyDescent="0.4">
      <c r="A2552" s="4">
        <v>45109</v>
      </c>
      <c r="B2552" s="7">
        <f t="shared" si="148"/>
        <v>474681</v>
      </c>
      <c r="C2552" s="7">
        <v>1074308058</v>
      </c>
      <c r="F2552" s="8">
        <f t="shared" si="151"/>
        <v>433127</v>
      </c>
      <c r="G2552" s="8">
        <v>1112998773</v>
      </c>
      <c r="J2552" s="9">
        <f t="shared" si="150"/>
        <v>1343</v>
      </c>
      <c r="K2552" s="9">
        <v>75247337</v>
      </c>
      <c r="L2552" s="5"/>
      <c r="N2552" s="10">
        <f t="shared" si="152"/>
        <v>1717</v>
      </c>
      <c r="O2552" s="10">
        <v>24135062</v>
      </c>
      <c r="R2552" s="11">
        <f t="shared" si="149"/>
        <v>2590</v>
      </c>
      <c r="S2552" s="11">
        <v>17705557</v>
      </c>
    </row>
    <row r="2553" spans="1:19" x14ac:dyDescent="0.4">
      <c r="A2553" s="4">
        <v>45110</v>
      </c>
      <c r="B2553" s="7">
        <f t="shared" si="148"/>
        <v>358513</v>
      </c>
      <c r="C2553" s="7">
        <v>1074666571</v>
      </c>
      <c r="F2553" s="8">
        <f t="shared" si="151"/>
        <v>318493</v>
      </c>
      <c r="G2553" s="8">
        <v>1113317266</v>
      </c>
      <c r="J2553" s="9">
        <f t="shared" si="150"/>
        <v>1145</v>
      </c>
      <c r="K2553" s="9">
        <v>75248482</v>
      </c>
      <c r="L2553" s="5"/>
      <c r="N2553" s="10">
        <f t="shared" si="152"/>
        <v>1141</v>
      </c>
      <c r="O2553" s="10">
        <v>24136203</v>
      </c>
      <c r="R2553" s="11">
        <f t="shared" si="149"/>
        <v>1790</v>
      </c>
      <c r="S2553" s="11">
        <v>17707347</v>
      </c>
    </row>
    <row r="2554" spans="1:19" x14ac:dyDescent="0.4">
      <c r="A2554" s="4">
        <v>45111</v>
      </c>
      <c r="B2554" s="7">
        <f t="shared" si="148"/>
        <v>336420</v>
      </c>
      <c r="C2554" s="7">
        <v>1075002991</v>
      </c>
      <c r="F2554" s="8">
        <f t="shared" si="151"/>
        <v>313993</v>
      </c>
      <c r="G2554" s="8">
        <v>1113631259</v>
      </c>
      <c r="J2554" s="9">
        <f t="shared" si="150"/>
        <v>1162</v>
      </c>
      <c r="K2554" s="9">
        <v>75249644</v>
      </c>
      <c r="L2554" s="5"/>
      <c r="N2554" s="10">
        <f t="shared" si="152"/>
        <v>1068</v>
      </c>
      <c r="O2554" s="10">
        <v>24137271</v>
      </c>
      <c r="R2554" s="11">
        <f t="shared" si="149"/>
        <v>1125</v>
      </c>
      <c r="S2554" s="11">
        <v>17708472</v>
      </c>
    </row>
    <row r="2555" spans="1:19" x14ac:dyDescent="0.4">
      <c r="A2555" s="4">
        <v>45112</v>
      </c>
      <c r="B2555" s="7">
        <f t="shared" si="148"/>
        <v>358280</v>
      </c>
      <c r="C2555" s="7">
        <v>1075361271</v>
      </c>
      <c r="F2555" s="8">
        <f t="shared" si="151"/>
        <v>310149</v>
      </c>
      <c r="G2555" s="8">
        <v>1113941408</v>
      </c>
      <c r="J2555" s="9">
        <f t="shared" si="150"/>
        <v>1069</v>
      </c>
      <c r="K2555" s="9">
        <v>75250713</v>
      </c>
      <c r="L2555" s="5"/>
      <c r="N2555" s="10">
        <f t="shared" si="152"/>
        <v>1100</v>
      </c>
      <c r="O2555" s="10">
        <v>24138371</v>
      </c>
      <c r="R2555" s="11">
        <f t="shared" si="149"/>
        <v>1428</v>
      </c>
      <c r="S2555" s="11">
        <v>17709900</v>
      </c>
    </row>
    <row r="2556" spans="1:19" x14ac:dyDescent="0.4">
      <c r="A2556" s="4">
        <v>45113</v>
      </c>
      <c r="B2556" s="7">
        <f t="shared" si="148"/>
        <v>349468</v>
      </c>
      <c r="C2556" s="7">
        <v>1075710739</v>
      </c>
      <c r="F2556" s="8">
        <f t="shared" si="151"/>
        <v>312829</v>
      </c>
      <c r="G2556" s="8">
        <v>1114254237</v>
      </c>
      <c r="J2556" s="9">
        <f t="shared" si="150"/>
        <v>1064</v>
      </c>
      <c r="K2556" s="9">
        <v>75251777</v>
      </c>
      <c r="L2556" s="5"/>
      <c r="N2556" s="10">
        <f t="shared" si="152"/>
        <v>1057</v>
      </c>
      <c r="O2556" s="10">
        <v>24139428</v>
      </c>
      <c r="R2556" s="11">
        <f t="shared" si="149"/>
        <v>1548</v>
      </c>
      <c r="S2556" s="11">
        <v>17711448</v>
      </c>
    </row>
    <row r="2557" spans="1:19" x14ac:dyDescent="0.4">
      <c r="A2557" s="4">
        <v>45114</v>
      </c>
      <c r="B2557" s="7">
        <f t="shared" si="148"/>
        <v>365803</v>
      </c>
      <c r="C2557" s="7">
        <v>1076076542</v>
      </c>
      <c r="F2557" s="8">
        <f t="shared" si="151"/>
        <v>315318</v>
      </c>
      <c r="G2557" s="8">
        <v>1114569555</v>
      </c>
      <c r="J2557" s="9">
        <f t="shared" si="150"/>
        <v>1212</v>
      </c>
      <c r="K2557" s="9">
        <v>75252989</v>
      </c>
      <c r="L2557" s="5"/>
      <c r="N2557" s="10">
        <f t="shared" si="152"/>
        <v>1217</v>
      </c>
      <c r="O2557" s="10">
        <v>24140645</v>
      </c>
      <c r="R2557" s="11">
        <f t="shared" si="149"/>
        <v>1731</v>
      </c>
      <c r="S2557" s="11">
        <v>17713179</v>
      </c>
    </row>
    <row r="2558" spans="1:19" x14ac:dyDescent="0.4">
      <c r="A2558" s="4">
        <v>45115</v>
      </c>
      <c r="B2558" s="7">
        <f t="shared" si="148"/>
        <v>404710</v>
      </c>
      <c r="C2558" s="7">
        <v>1076481252</v>
      </c>
      <c r="F2558" s="8">
        <f t="shared" si="151"/>
        <v>359481</v>
      </c>
      <c r="G2558" s="8">
        <v>1114929036</v>
      </c>
      <c r="J2558" s="9">
        <f t="shared" si="150"/>
        <v>1316</v>
      </c>
      <c r="K2558" s="9">
        <v>75254305</v>
      </c>
      <c r="L2558" s="5"/>
      <c r="N2558" s="10">
        <f t="shared" si="152"/>
        <v>1315</v>
      </c>
      <c r="O2558" s="10">
        <v>24141960</v>
      </c>
      <c r="R2558" s="11">
        <f t="shared" si="149"/>
        <v>2211</v>
      </c>
      <c r="S2558" s="11">
        <v>17715390</v>
      </c>
    </row>
    <row r="2559" spans="1:19" x14ac:dyDescent="0.4">
      <c r="A2559" s="4">
        <v>45116</v>
      </c>
      <c r="B2559" s="7">
        <f t="shared" si="148"/>
        <v>411627</v>
      </c>
      <c r="C2559" s="7">
        <v>1076892879</v>
      </c>
      <c r="F2559" s="8">
        <f t="shared" si="151"/>
        <v>387455</v>
      </c>
      <c r="G2559" s="8">
        <v>1115316491</v>
      </c>
      <c r="J2559" s="9">
        <f t="shared" si="150"/>
        <v>1413</v>
      </c>
      <c r="K2559" s="9">
        <v>75255718</v>
      </c>
      <c r="L2559" s="5"/>
      <c r="N2559" s="10">
        <f t="shared" si="152"/>
        <v>1464</v>
      </c>
      <c r="O2559" s="10">
        <v>24143424</v>
      </c>
      <c r="R2559" s="11">
        <f t="shared" si="149"/>
        <v>2543</v>
      </c>
      <c r="S2559" s="11">
        <v>17717933</v>
      </c>
    </row>
    <row r="2560" spans="1:19" x14ac:dyDescent="0.4">
      <c r="A2560" s="4">
        <v>45117</v>
      </c>
      <c r="B2560" s="7">
        <f t="shared" si="148"/>
        <v>349448</v>
      </c>
      <c r="C2560" s="7">
        <v>1077242327</v>
      </c>
      <c r="F2560" s="8">
        <f t="shared" si="151"/>
        <v>317818</v>
      </c>
      <c r="G2560" s="8">
        <v>1115634309</v>
      </c>
      <c r="J2560" s="9">
        <f t="shared" si="150"/>
        <v>1061</v>
      </c>
      <c r="K2560" s="9">
        <v>75256779</v>
      </c>
      <c r="L2560" s="5"/>
      <c r="N2560" s="10">
        <f t="shared" si="152"/>
        <v>1035</v>
      </c>
      <c r="O2560" s="10">
        <v>24144459</v>
      </c>
      <c r="R2560" s="11">
        <f t="shared" si="149"/>
        <v>1393</v>
      </c>
      <c r="S2560" s="11">
        <v>17719326</v>
      </c>
    </row>
    <row r="2561" spans="1:19" x14ac:dyDescent="0.4">
      <c r="A2561" s="4">
        <v>45118</v>
      </c>
      <c r="B2561" s="7">
        <f t="shared" si="148"/>
        <v>349729</v>
      </c>
      <c r="C2561" s="7">
        <v>1077592056</v>
      </c>
      <c r="F2561" s="8">
        <f t="shared" si="151"/>
        <v>313075</v>
      </c>
      <c r="G2561" s="8">
        <v>1115947384</v>
      </c>
      <c r="J2561" s="9">
        <f t="shared" si="150"/>
        <v>1382</v>
      </c>
      <c r="K2561" s="9">
        <v>75258161</v>
      </c>
      <c r="L2561" s="5"/>
      <c r="N2561" s="10">
        <f t="shared" si="152"/>
        <v>749</v>
      </c>
      <c r="O2561" s="10">
        <v>24145208</v>
      </c>
      <c r="R2561" s="11">
        <f t="shared" si="149"/>
        <v>1180</v>
      </c>
      <c r="S2561" s="11">
        <v>17720506</v>
      </c>
    </row>
    <row r="2562" spans="1:19" x14ac:dyDescent="0.4">
      <c r="A2562" s="4">
        <v>45119</v>
      </c>
      <c r="B2562" s="7">
        <f t="shared" si="148"/>
        <v>352510</v>
      </c>
      <c r="C2562" s="7">
        <v>1077944566</v>
      </c>
      <c r="F2562" s="8">
        <f t="shared" si="151"/>
        <v>306481</v>
      </c>
      <c r="G2562" s="8">
        <v>1116253865</v>
      </c>
      <c r="J2562" s="9">
        <f t="shared" si="150"/>
        <v>1264</v>
      </c>
      <c r="K2562" s="9">
        <v>75259425</v>
      </c>
      <c r="L2562" s="5"/>
      <c r="N2562" s="10">
        <f t="shared" si="152"/>
        <v>805</v>
      </c>
      <c r="O2562" s="10">
        <v>24146013</v>
      </c>
      <c r="R2562" s="11">
        <f t="shared" si="149"/>
        <v>1472</v>
      </c>
      <c r="S2562" s="11">
        <v>17721978</v>
      </c>
    </row>
    <row r="2563" spans="1:19" x14ac:dyDescent="0.4">
      <c r="A2563" s="4">
        <v>45120</v>
      </c>
      <c r="B2563" s="7">
        <f t="shared" si="148"/>
        <v>345475</v>
      </c>
      <c r="C2563" s="7">
        <v>1078290041</v>
      </c>
      <c r="F2563" s="8">
        <f t="shared" si="151"/>
        <v>309649</v>
      </c>
      <c r="G2563" s="8">
        <v>1116563514</v>
      </c>
      <c r="J2563" s="9">
        <f t="shared" si="150"/>
        <v>1181</v>
      </c>
      <c r="K2563" s="9">
        <v>75260606</v>
      </c>
      <c r="L2563" s="5"/>
      <c r="N2563" s="10">
        <f t="shared" si="152"/>
        <v>700</v>
      </c>
      <c r="O2563" s="10">
        <v>24146713</v>
      </c>
      <c r="R2563" s="11">
        <f t="shared" si="149"/>
        <v>1361</v>
      </c>
      <c r="S2563" s="11">
        <v>17723339</v>
      </c>
    </row>
    <row r="2564" spans="1:19" x14ac:dyDescent="0.4">
      <c r="A2564" s="4">
        <v>45121</v>
      </c>
      <c r="B2564" s="7">
        <f t="shared" ref="B2564:B2627" si="153">C2564-C2563</f>
        <v>366628</v>
      </c>
      <c r="C2564" s="7">
        <v>1078656669</v>
      </c>
      <c r="F2564" s="8">
        <f t="shared" si="151"/>
        <v>323872</v>
      </c>
      <c r="G2564" s="8">
        <v>1116887386</v>
      </c>
      <c r="J2564" s="9">
        <f t="shared" si="150"/>
        <v>1248</v>
      </c>
      <c r="K2564" s="9">
        <v>75261854</v>
      </c>
      <c r="L2564" s="5"/>
      <c r="N2564" s="10">
        <f t="shared" si="152"/>
        <v>1271</v>
      </c>
      <c r="O2564" s="10">
        <v>24147984</v>
      </c>
      <c r="R2564" s="11">
        <f t="shared" si="149"/>
        <v>1366</v>
      </c>
      <c r="S2564" s="11">
        <v>17724705</v>
      </c>
    </row>
    <row r="2565" spans="1:19" x14ac:dyDescent="0.4">
      <c r="A2565" s="4">
        <v>45122</v>
      </c>
      <c r="B2565" s="7">
        <f t="shared" si="153"/>
        <v>410513</v>
      </c>
      <c r="C2565" s="7">
        <v>1079067182</v>
      </c>
      <c r="F2565" s="8">
        <f t="shared" si="151"/>
        <v>367412</v>
      </c>
      <c r="G2565" s="8">
        <v>1117254798</v>
      </c>
      <c r="J2565" s="9">
        <f t="shared" si="150"/>
        <v>1290</v>
      </c>
      <c r="K2565" s="9">
        <v>75263144</v>
      </c>
      <c r="L2565" s="5"/>
      <c r="N2565" s="10">
        <f t="shared" si="152"/>
        <v>1536</v>
      </c>
      <c r="O2565" s="10">
        <v>24149520</v>
      </c>
      <c r="R2565" s="11">
        <f t="shared" si="149"/>
        <v>1764</v>
      </c>
      <c r="S2565" s="11">
        <v>17726469</v>
      </c>
    </row>
    <row r="2566" spans="1:19" x14ac:dyDescent="0.4">
      <c r="A2566" s="4">
        <v>45123</v>
      </c>
      <c r="B2566" s="7">
        <f t="shared" si="153"/>
        <v>430133</v>
      </c>
      <c r="C2566" s="7">
        <v>1079497315</v>
      </c>
      <c r="F2566" s="8">
        <f t="shared" si="151"/>
        <v>390043</v>
      </c>
      <c r="G2566" s="8">
        <v>1117644841</v>
      </c>
      <c r="J2566" s="9">
        <f t="shared" si="150"/>
        <v>1299</v>
      </c>
      <c r="K2566" s="9">
        <v>75264443</v>
      </c>
      <c r="L2566" s="5"/>
      <c r="N2566" s="10">
        <f t="shared" si="152"/>
        <v>1649</v>
      </c>
      <c r="O2566" s="10">
        <v>24151169</v>
      </c>
      <c r="R2566" s="11">
        <f t="shared" si="149"/>
        <v>1962</v>
      </c>
      <c r="S2566" s="11">
        <v>17728431</v>
      </c>
    </row>
    <row r="2567" spans="1:19" x14ac:dyDescent="0.4">
      <c r="A2567" s="4">
        <v>45124</v>
      </c>
      <c r="B2567" s="7">
        <f t="shared" si="153"/>
        <v>387032</v>
      </c>
      <c r="C2567" s="7">
        <v>1079884347</v>
      </c>
      <c r="F2567" s="8">
        <f t="shared" si="151"/>
        <v>366067</v>
      </c>
      <c r="G2567" s="8">
        <v>1118010908</v>
      </c>
      <c r="J2567" s="9">
        <f t="shared" si="150"/>
        <v>1357</v>
      </c>
      <c r="K2567" s="9">
        <v>75265800</v>
      </c>
      <c r="L2567" s="5"/>
      <c r="N2567" s="10">
        <f t="shared" si="152"/>
        <v>1372</v>
      </c>
      <c r="O2567" s="10">
        <v>24152541</v>
      </c>
      <c r="R2567" s="11">
        <f t="shared" si="149"/>
        <v>1394</v>
      </c>
      <c r="S2567" s="11">
        <v>17729825</v>
      </c>
    </row>
    <row r="2568" spans="1:19" x14ac:dyDescent="0.4">
      <c r="A2568" s="4">
        <v>45125</v>
      </c>
      <c r="B2568" s="7">
        <f t="shared" si="153"/>
        <v>352681</v>
      </c>
      <c r="C2568" s="7">
        <v>1080237028</v>
      </c>
      <c r="F2568" s="8">
        <f t="shared" si="151"/>
        <v>306515</v>
      </c>
      <c r="G2568" s="8">
        <v>1118317423</v>
      </c>
      <c r="J2568" s="9">
        <f t="shared" si="150"/>
        <v>1092</v>
      </c>
      <c r="K2568" s="9">
        <v>75266892</v>
      </c>
      <c r="L2568" s="5"/>
      <c r="N2568" s="10">
        <f t="shared" si="152"/>
        <v>1263</v>
      </c>
      <c r="O2568" s="10">
        <v>24153804</v>
      </c>
      <c r="R2568" s="11">
        <f t="shared" si="149"/>
        <v>769</v>
      </c>
      <c r="S2568" s="11">
        <v>17730594</v>
      </c>
    </row>
    <row r="2569" spans="1:19" x14ac:dyDescent="0.4">
      <c r="A2569" s="4">
        <v>45126</v>
      </c>
      <c r="B2569" s="7">
        <f t="shared" si="153"/>
        <v>329412</v>
      </c>
      <c r="C2569" s="7">
        <v>1080566440</v>
      </c>
      <c r="F2569" s="8">
        <f t="shared" si="151"/>
        <v>299066</v>
      </c>
      <c r="G2569" s="8">
        <v>1118616489</v>
      </c>
      <c r="J2569" s="9">
        <f t="shared" si="150"/>
        <v>1097</v>
      </c>
      <c r="K2569" s="9">
        <v>75267989</v>
      </c>
      <c r="L2569" s="5"/>
      <c r="N2569" s="10">
        <f t="shared" si="152"/>
        <v>779</v>
      </c>
      <c r="O2569" s="10">
        <v>24154583</v>
      </c>
      <c r="R2569" s="11">
        <f t="shared" si="149"/>
        <v>1391</v>
      </c>
      <c r="S2569" s="11">
        <v>17731985</v>
      </c>
    </row>
    <row r="2570" spans="1:19" x14ac:dyDescent="0.4">
      <c r="A2570" s="4">
        <v>45127</v>
      </c>
      <c r="B2570" s="7">
        <f t="shared" si="153"/>
        <v>346186</v>
      </c>
      <c r="C2570" s="7">
        <v>1080912626</v>
      </c>
      <c r="F2570" s="8">
        <f t="shared" si="151"/>
        <v>316547</v>
      </c>
      <c r="G2570" s="8">
        <v>1118933036</v>
      </c>
      <c r="J2570" s="9">
        <f t="shared" si="150"/>
        <v>1011</v>
      </c>
      <c r="K2570" s="9">
        <v>75269000</v>
      </c>
      <c r="L2570" s="5"/>
      <c r="N2570" s="10">
        <f t="shared" si="152"/>
        <v>1162</v>
      </c>
      <c r="O2570" s="10">
        <v>24155745</v>
      </c>
      <c r="R2570" s="11">
        <f t="shared" si="149"/>
        <v>1190</v>
      </c>
      <c r="S2570" s="11">
        <v>17733175</v>
      </c>
    </row>
    <row r="2571" spans="1:19" x14ac:dyDescent="0.4">
      <c r="A2571" s="4">
        <v>45128</v>
      </c>
      <c r="B2571" s="7">
        <f t="shared" si="153"/>
        <v>360617</v>
      </c>
      <c r="C2571" s="7">
        <v>1081273243</v>
      </c>
      <c r="F2571" s="8">
        <f t="shared" si="151"/>
        <v>317444</v>
      </c>
      <c r="G2571" s="8">
        <v>1119250480</v>
      </c>
      <c r="J2571" s="9">
        <f t="shared" si="150"/>
        <v>1220</v>
      </c>
      <c r="K2571" s="9">
        <v>75270220</v>
      </c>
      <c r="L2571" s="5"/>
      <c r="N2571" s="10">
        <f t="shared" si="152"/>
        <v>1551</v>
      </c>
      <c r="O2571" s="10">
        <v>24157296</v>
      </c>
      <c r="R2571" s="11">
        <f t="shared" si="149"/>
        <v>1716</v>
      </c>
      <c r="S2571" s="11">
        <v>17734891</v>
      </c>
    </row>
    <row r="2572" spans="1:19" x14ac:dyDescent="0.4">
      <c r="A2572" s="4">
        <v>45129</v>
      </c>
      <c r="B2572" s="7">
        <f t="shared" si="153"/>
        <v>407798</v>
      </c>
      <c r="C2572" s="7">
        <v>1081681041</v>
      </c>
      <c r="F2572" s="8">
        <f t="shared" si="151"/>
        <v>356893</v>
      </c>
      <c r="G2572" s="8">
        <v>1119607373</v>
      </c>
      <c r="J2572" s="9">
        <f t="shared" si="150"/>
        <v>1309</v>
      </c>
      <c r="K2572" s="9">
        <v>75271529</v>
      </c>
      <c r="L2572" s="5"/>
      <c r="N2572" s="10">
        <f t="shared" si="152"/>
        <v>1560</v>
      </c>
      <c r="O2572" s="10">
        <v>24158856</v>
      </c>
      <c r="R2572" s="11">
        <f t="shared" si="149"/>
        <v>1777</v>
      </c>
      <c r="S2572" s="11">
        <v>17736668</v>
      </c>
    </row>
    <row r="2573" spans="1:19" x14ac:dyDescent="0.4">
      <c r="A2573" s="4">
        <v>45130</v>
      </c>
      <c r="B2573" s="7">
        <f t="shared" si="153"/>
        <v>452388</v>
      </c>
      <c r="C2573" s="7">
        <v>1082133429</v>
      </c>
      <c r="F2573" s="8">
        <f t="shared" si="151"/>
        <v>404542</v>
      </c>
      <c r="G2573" s="8">
        <v>1120011915</v>
      </c>
      <c r="J2573" s="9">
        <f t="shared" si="150"/>
        <v>1169</v>
      </c>
      <c r="K2573" s="9">
        <v>75272698</v>
      </c>
      <c r="L2573" s="5"/>
      <c r="N2573" s="10">
        <f t="shared" si="152"/>
        <v>1500</v>
      </c>
      <c r="O2573" s="10">
        <v>24160356</v>
      </c>
      <c r="R2573" s="11">
        <f t="shared" si="149"/>
        <v>2281</v>
      </c>
      <c r="S2573" s="11">
        <v>17738949</v>
      </c>
    </row>
    <row r="2574" spans="1:19" x14ac:dyDescent="0.4">
      <c r="A2574" s="4">
        <v>45131</v>
      </c>
      <c r="B2574" s="7">
        <f t="shared" si="153"/>
        <v>355043</v>
      </c>
      <c r="C2574" s="7">
        <v>1082488472</v>
      </c>
      <c r="F2574" s="8">
        <f t="shared" si="151"/>
        <v>302765</v>
      </c>
      <c r="G2574" s="8">
        <v>1120314680</v>
      </c>
      <c r="J2574" s="9">
        <f t="shared" si="150"/>
        <v>1148</v>
      </c>
      <c r="K2574" s="9">
        <v>75273846</v>
      </c>
      <c r="L2574" s="5"/>
      <c r="N2574" s="10">
        <f t="shared" si="152"/>
        <v>944</v>
      </c>
      <c r="O2574" s="10">
        <v>24161300</v>
      </c>
      <c r="R2574" s="11">
        <f t="shared" si="149"/>
        <v>1266</v>
      </c>
      <c r="S2574" s="11">
        <v>17740215</v>
      </c>
    </row>
    <row r="2575" spans="1:19" x14ac:dyDescent="0.4">
      <c r="A2575" s="4">
        <v>45132</v>
      </c>
      <c r="B2575" s="7">
        <f t="shared" si="153"/>
        <v>366302</v>
      </c>
      <c r="C2575" s="7">
        <v>1082854774</v>
      </c>
      <c r="F2575" s="8">
        <f t="shared" si="151"/>
        <v>311948</v>
      </c>
      <c r="G2575" s="8">
        <v>1120626628</v>
      </c>
      <c r="J2575" s="9">
        <f t="shared" si="150"/>
        <v>1131</v>
      </c>
      <c r="K2575" s="9">
        <v>75274977</v>
      </c>
      <c r="L2575" s="5"/>
      <c r="N2575" s="10">
        <f t="shared" si="152"/>
        <v>1065</v>
      </c>
      <c r="O2575" s="10">
        <v>24162365</v>
      </c>
      <c r="R2575" s="11">
        <f t="shared" si="149"/>
        <v>611</v>
      </c>
      <c r="S2575" s="11">
        <v>17740826</v>
      </c>
    </row>
    <row r="2576" spans="1:19" x14ac:dyDescent="0.4">
      <c r="A2576" s="4">
        <v>45133</v>
      </c>
      <c r="B2576" s="7">
        <f t="shared" si="153"/>
        <v>346080</v>
      </c>
      <c r="C2576" s="7">
        <v>1083200854</v>
      </c>
      <c r="F2576" s="8">
        <f t="shared" si="151"/>
        <v>319432</v>
      </c>
      <c r="G2576" s="8">
        <v>1120946060</v>
      </c>
      <c r="J2576" s="9">
        <f t="shared" si="150"/>
        <v>1038</v>
      </c>
      <c r="K2576" s="9">
        <v>75276015</v>
      </c>
      <c r="L2576" s="5"/>
      <c r="N2576" s="10">
        <f t="shared" si="152"/>
        <v>814</v>
      </c>
      <c r="O2576" s="10">
        <v>24163179</v>
      </c>
      <c r="R2576" s="11">
        <f t="shared" si="149"/>
        <v>1373</v>
      </c>
      <c r="S2576" s="11">
        <v>17742199</v>
      </c>
    </row>
    <row r="2577" spans="1:19" x14ac:dyDescent="0.4">
      <c r="A2577" s="4">
        <v>45134</v>
      </c>
      <c r="B2577" s="7">
        <f t="shared" si="153"/>
        <v>345081</v>
      </c>
      <c r="C2577" s="7">
        <v>1083545935</v>
      </c>
      <c r="F2577" s="8">
        <f t="shared" si="151"/>
        <v>321228</v>
      </c>
      <c r="G2577" s="8">
        <v>1121267288</v>
      </c>
      <c r="J2577" s="9">
        <f t="shared" si="150"/>
        <v>915</v>
      </c>
      <c r="K2577" s="9">
        <v>75276930</v>
      </c>
      <c r="L2577" s="5"/>
      <c r="N2577" s="10">
        <f t="shared" si="152"/>
        <v>692</v>
      </c>
      <c r="O2577" s="10">
        <v>24163871</v>
      </c>
      <c r="R2577" s="11">
        <f t="shared" si="149"/>
        <v>1169</v>
      </c>
      <c r="S2577" s="11">
        <v>17743368</v>
      </c>
    </row>
    <row r="2578" spans="1:19" x14ac:dyDescent="0.4">
      <c r="A2578" s="4">
        <v>45135</v>
      </c>
      <c r="B2578" s="7">
        <f t="shared" si="153"/>
        <v>361125</v>
      </c>
      <c r="C2578" s="7">
        <v>1083907060</v>
      </c>
      <c r="F2578" s="8">
        <f t="shared" si="151"/>
        <v>331845</v>
      </c>
      <c r="G2578" s="8">
        <v>1121599133</v>
      </c>
      <c r="J2578" s="9">
        <f t="shared" si="150"/>
        <v>1256</v>
      </c>
      <c r="K2578" s="9">
        <v>75278186</v>
      </c>
      <c r="L2578" s="5"/>
      <c r="N2578" s="10">
        <f t="shared" si="152"/>
        <v>1334</v>
      </c>
      <c r="O2578" s="10">
        <v>24165205</v>
      </c>
      <c r="R2578" s="11">
        <f t="shared" si="149"/>
        <v>1496</v>
      </c>
      <c r="S2578" s="11">
        <v>17744864</v>
      </c>
    </row>
    <row r="2579" spans="1:19" x14ac:dyDescent="0.4">
      <c r="A2579" s="4">
        <v>45136</v>
      </c>
      <c r="B2579" s="7">
        <f t="shared" si="153"/>
        <v>419950</v>
      </c>
      <c r="C2579" s="7">
        <v>1084327010</v>
      </c>
      <c r="F2579" s="8">
        <f t="shared" si="151"/>
        <v>370411</v>
      </c>
      <c r="G2579" s="8">
        <v>1121969544</v>
      </c>
      <c r="J2579" s="9">
        <f t="shared" si="150"/>
        <v>1442</v>
      </c>
      <c r="K2579" s="9">
        <v>75279628</v>
      </c>
      <c r="L2579" s="5"/>
      <c r="N2579" s="10">
        <f t="shared" si="152"/>
        <v>1561</v>
      </c>
      <c r="O2579" s="10">
        <v>24166766</v>
      </c>
      <c r="R2579" s="11">
        <f t="shared" si="149"/>
        <v>1750</v>
      </c>
      <c r="S2579" s="11">
        <v>17746614</v>
      </c>
    </row>
    <row r="2580" spans="1:19" x14ac:dyDescent="0.4">
      <c r="A2580" s="4">
        <v>45137</v>
      </c>
      <c r="B2580" s="7">
        <f t="shared" si="153"/>
        <v>465831</v>
      </c>
      <c r="C2580" s="7">
        <v>1084792841</v>
      </c>
      <c r="F2580" s="8">
        <f t="shared" si="151"/>
        <v>400519</v>
      </c>
      <c r="G2580" s="8">
        <v>1122370063</v>
      </c>
      <c r="J2580" s="9">
        <f t="shared" si="150"/>
        <v>1297</v>
      </c>
      <c r="K2580" s="9">
        <v>75280925</v>
      </c>
      <c r="L2580" s="5"/>
      <c r="N2580" s="10">
        <f t="shared" si="152"/>
        <v>1868</v>
      </c>
      <c r="O2580" s="10">
        <v>24168634</v>
      </c>
      <c r="R2580" s="11">
        <f t="shared" si="149"/>
        <v>2289</v>
      </c>
      <c r="S2580" s="11">
        <v>17748903</v>
      </c>
    </row>
    <row r="2581" spans="1:19" x14ac:dyDescent="0.4">
      <c r="A2581" s="4">
        <v>45138</v>
      </c>
      <c r="B2581" s="7">
        <f t="shared" si="153"/>
        <v>347965</v>
      </c>
      <c r="C2581" s="7">
        <v>1085140806</v>
      </c>
      <c r="F2581" s="8">
        <f t="shared" si="151"/>
        <v>308943</v>
      </c>
      <c r="G2581" s="8">
        <v>1122679006</v>
      </c>
      <c r="J2581" s="9">
        <f t="shared" si="150"/>
        <v>1098</v>
      </c>
      <c r="K2581" s="9">
        <v>75282023</v>
      </c>
      <c r="L2581" s="5"/>
      <c r="N2581" s="10">
        <f t="shared" si="152"/>
        <v>1152</v>
      </c>
      <c r="O2581" s="10">
        <v>24169786</v>
      </c>
      <c r="R2581" s="11">
        <f t="shared" si="149"/>
        <v>1184</v>
      </c>
      <c r="S2581" s="11">
        <v>17750087</v>
      </c>
    </row>
    <row r="2582" spans="1:19" x14ac:dyDescent="0.4">
      <c r="A2582" s="4">
        <v>45139</v>
      </c>
      <c r="B2582" s="7">
        <f t="shared" si="153"/>
        <v>353250</v>
      </c>
      <c r="C2582" s="7">
        <v>1085494056</v>
      </c>
      <c r="F2582" s="8">
        <f t="shared" si="151"/>
        <v>298272</v>
      </c>
      <c r="G2582" s="8">
        <v>1122977278</v>
      </c>
      <c r="J2582" s="9">
        <f t="shared" si="150"/>
        <v>978</v>
      </c>
      <c r="K2582" s="9">
        <v>75283001</v>
      </c>
      <c r="L2582" s="5"/>
      <c r="N2582" s="10">
        <f t="shared" si="152"/>
        <v>978</v>
      </c>
      <c r="O2582" s="10">
        <v>24170764</v>
      </c>
      <c r="R2582" s="11">
        <f t="shared" si="149"/>
        <v>1038</v>
      </c>
      <c r="S2582" s="11">
        <v>17751125</v>
      </c>
    </row>
    <row r="2583" spans="1:19" x14ac:dyDescent="0.4">
      <c r="A2583" s="4">
        <v>45140</v>
      </c>
      <c r="B2583" s="7">
        <f t="shared" si="153"/>
        <v>342215</v>
      </c>
      <c r="C2583" s="7">
        <v>1085836271</v>
      </c>
      <c r="F2583" s="8">
        <f t="shared" si="151"/>
        <v>303113</v>
      </c>
      <c r="G2583" s="8">
        <v>1123280391</v>
      </c>
      <c r="J2583" s="9">
        <f t="shared" si="150"/>
        <v>981</v>
      </c>
      <c r="K2583" s="9">
        <v>75283982</v>
      </c>
      <c r="L2583" s="5"/>
      <c r="N2583" s="10">
        <f t="shared" si="152"/>
        <v>998</v>
      </c>
      <c r="O2583" s="10">
        <v>24171762</v>
      </c>
      <c r="R2583" s="11">
        <f t="shared" si="149"/>
        <v>1517</v>
      </c>
      <c r="S2583" s="11">
        <v>17752642</v>
      </c>
    </row>
    <row r="2584" spans="1:19" x14ac:dyDescent="0.4">
      <c r="A2584" s="4">
        <v>45141</v>
      </c>
      <c r="B2584" s="7">
        <f t="shared" si="153"/>
        <v>360157</v>
      </c>
      <c r="C2584" s="7">
        <v>1086196428</v>
      </c>
      <c r="F2584" s="8">
        <f t="shared" si="151"/>
        <v>308330</v>
      </c>
      <c r="G2584" s="8">
        <v>1123588721</v>
      </c>
      <c r="J2584" s="9">
        <f t="shared" si="150"/>
        <v>1088</v>
      </c>
      <c r="K2584" s="9">
        <v>75285070</v>
      </c>
      <c r="L2584" s="5"/>
      <c r="N2584" s="10">
        <f t="shared" si="152"/>
        <v>1287</v>
      </c>
      <c r="O2584" s="10">
        <v>24173049</v>
      </c>
      <c r="R2584" s="11">
        <f t="shared" si="149"/>
        <v>1400</v>
      </c>
      <c r="S2584" s="11">
        <v>17754042</v>
      </c>
    </row>
    <row r="2585" spans="1:19" x14ac:dyDescent="0.4">
      <c r="A2585" s="4">
        <v>45142</v>
      </c>
      <c r="B2585" s="7">
        <f t="shared" si="153"/>
        <v>361420</v>
      </c>
      <c r="C2585" s="7">
        <v>1086557848</v>
      </c>
      <c r="F2585" s="8">
        <f t="shared" si="151"/>
        <v>315359</v>
      </c>
      <c r="G2585" s="8">
        <v>1123904080</v>
      </c>
      <c r="J2585" s="9">
        <f t="shared" si="150"/>
        <v>1139</v>
      </c>
      <c r="K2585" s="9">
        <v>75286209</v>
      </c>
      <c r="L2585" s="5"/>
      <c r="N2585" s="10">
        <f t="shared" si="152"/>
        <v>1432</v>
      </c>
      <c r="O2585" s="10">
        <v>24174481</v>
      </c>
      <c r="R2585" s="11">
        <f t="shared" si="149"/>
        <v>1287</v>
      </c>
      <c r="S2585" s="11">
        <v>17755329</v>
      </c>
    </row>
    <row r="2586" spans="1:19" x14ac:dyDescent="0.4">
      <c r="A2586" s="4">
        <v>45143</v>
      </c>
      <c r="B2586" s="7">
        <f t="shared" si="153"/>
        <v>414057</v>
      </c>
      <c r="C2586" s="7">
        <v>1086971905</v>
      </c>
      <c r="F2586" s="8">
        <f t="shared" si="151"/>
        <v>368277</v>
      </c>
      <c r="G2586" s="8">
        <v>1124272357</v>
      </c>
      <c r="J2586" s="9">
        <f t="shared" si="150"/>
        <v>1367</v>
      </c>
      <c r="K2586" s="9">
        <v>75287576</v>
      </c>
      <c r="L2586" s="5"/>
      <c r="N2586" s="10">
        <f t="shared" si="152"/>
        <v>1731</v>
      </c>
      <c r="O2586" s="10">
        <v>24176212</v>
      </c>
      <c r="R2586" s="11">
        <f t="shared" si="149"/>
        <v>1243</v>
      </c>
      <c r="S2586" s="11">
        <v>17756572</v>
      </c>
    </row>
    <row r="2587" spans="1:19" x14ac:dyDescent="0.4">
      <c r="A2587" s="4">
        <v>45144</v>
      </c>
      <c r="B2587" s="7">
        <f t="shared" si="153"/>
        <v>437696</v>
      </c>
      <c r="C2587" s="7">
        <v>1087409601</v>
      </c>
      <c r="F2587" s="8">
        <f t="shared" si="151"/>
        <v>383064</v>
      </c>
      <c r="G2587" s="8">
        <v>1124655421</v>
      </c>
      <c r="J2587" s="9">
        <f t="shared" si="150"/>
        <v>1421</v>
      </c>
      <c r="K2587" s="9">
        <v>75288997</v>
      </c>
      <c r="L2587" s="5"/>
      <c r="N2587" s="10">
        <f t="shared" si="152"/>
        <v>1430</v>
      </c>
      <c r="O2587" s="10">
        <v>24177642</v>
      </c>
      <c r="R2587" s="11">
        <f t="shared" si="149"/>
        <v>2152</v>
      </c>
      <c r="S2587" s="11">
        <v>17758724</v>
      </c>
    </row>
    <row r="2588" spans="1:19" x14ac:dyDescent="0.4">
      <c r="A2588" s="4">
        <v>45145</v>
      </c>
      <c r="B2588" s="7">
        <f t="shared" si="153"/>
        <v>350735</v>
      </c>
      <c r="C2588" s="7">
        <v>1087760336</v>
      </c>
      <c r="F2588" s="8">
        <f t="shared" si="151"/>
        <v>294728</v>
      </c>
      <c r="G2588" s="8">
        <v>1124950149</v>
      </c>
      <c r="J2588" s="9">
        <f t="shared" si="150"/>
        <v>947</v>
      </c>
      <c r="K2588" s="9">
        <v>75289944</v>
      </c>
      <c r="L2588" s="5"/>
      <c r="N2588" s="10">
        <f t="shared" si="152"/>
        <v>868</v>
      </c>
      <c r="O2588" s="10">
        <v>24178510</v>
      </c>
      <c r="R2588" s="11">
        <f t="shared" si="149"/>
        <v>1150</v>
      </c>
      <c r="S2588" s="11">
        <v>17759874</v>
      </c>
    </row>
    <row r="2589" spans="1:19" x14ac:dyDescent="0.4">
      <c r="A2589" s="4">
        <v>45146</v>
      </c>
      <c r="B2589" s="7">
        <f t="shared" si="153"/>
        <v>355572</v>
      </c>
      <c r="C2589" s="7">
        <v>1088115908</v>
      </c>
      <c r="F2589" s="8">
        <f t="shared" si="151"/>
        <v>319758</v>
      </c>
      <c r="G2589" s="8">
        <v>1125269907</v>
      </c>
      <c r="J2589" s="9">
        <f t="shared" si="150"/>
        <v>1284</v>
      </c>
      <c r="K2589" s="9">
        <v>75291228</v>
      </c>
      <c r="L2589" s="5"/>
      <c r="N2589" s="10">
        <f t="shared" si="152"/>
        <v>1016</v>
      </c>
      <c r="O2589" s="10">
        <v>24179526</v>
      </c>
      <c r="R2589" s="11">
        <f t="shared" si="149"/>
        <v>917</v>
      </c>
      <c r="S2589" s="11">
        <v>17760791</v>
      </c>
    </row>
    <row r="2590" spans="1:19" x14ac:dyDescent="0.4">
      <c r="A2590" s="4">
        <v>45147</v>
      </c>
      <c r="B2590" s="7">
        <f t="shared" si="153"/>
        <v>348423</v>
      </c>
      <c r="C2590" s="7">
        <v>1088464331</v>
      </c>
      <c r="F2590" s="8">
        <f t="shared" si="151"/>
        <v>317056</v>
      </c>
      <c r="G2590" s="8">
        <v>1125586963</v>
      </c>
      <c r="J2590" s="9">
        <f t="shared" si="150"/>
        <v>1220</v>
      </c>
      <c r="K2590" s="9">
        <v>75292448</v>
      </c>
      <c r="L2590" s="5"/>
      <c r="N2590" s="10">
        <f t="shared" si="152"/>
        <v>710</v>
      </c>
      <c r="O2590" s="10">
        <v>24180236</v>
      </c>
      <c r="R2590" s="11">
        <f t="shared" si="149"/>
        <v>1032</v>
      </c>
      <c r="S2590" s="11">
        <v>17761823</v>
      </c>
    </row>
    <row r="2591" spans="1:19" x14ac:dyDescent="0.4">
      <c r="A2591" s="4">
        <v>45148</v>
      </c>
      <c r="B2591" s="7">
        <f t="shared" si="153"/>
        <v>374623</v>
      </c>
      <c r="C2591" s="7">
        <v>1088838954</v>
      </c>
      <c r="F2591" s="8">
        <f t="shared" si="151"/>
        <v>331929</v>
      </c>
      <c r="G2591" s="8">
        <v>1125918892</v>
      </c>
      <c r="J2591" s="9">
        <f t="shared" si="150"/>
        <v>1020</v>
      </c>
      <c r="K2591" s="9">
        <v>75293468</v>
      </c>
      <c r="L2591" s="5"/>
      <c r="N2591" s="10">
        <f t="shared" si="152"/>
        <v>857</v>
      </c>
      <c r="O2591" s="10">
        <v>24181093</v>
      </c>
      <c r="R2591" s="11">
        <f t="shared" si="149"/>
        <v>1003</v>
      </c>
      <c r="S2591" s="11">
        <v>17762826</v>
      </c>
    </row>
    <row r="2592" spans="1:19" x14ac:dyDescent="0.4">
      <c r="A2592" s="4">
        <v>45149</v>
      </c>
      <c r="B2592" s="7">
        <f t="shared" si="153"/>
        <v>415498</v>
      </c>
      <c r="C2592" s="7">
        <v>1089254452</v>
      </c>
      <c r="F2592" s="8">
        <f t="shared" si="151"/>
        <v>348029</v>
      </c>
      <c r="G2592" s="8">
        <v>1126266921</v>
      </c>
      <c r="J2592" s="9">
        <f t="shared" si="150"/>
        <v>1110</v>
      </c>
      <c r="K2592" s="9">
        <v>75294578</v>
      </c>
      <c r="L2592" s="5"/>
      <c r="N2592" s="10">
        <f t="shared" si="152"/>
        <v>1314</v>
      </c>
      <c r="O2592" s="10">
        <v>24182407</v>
      </c>
      <c r="R2592" s="11">
        <f t="shared" si="149"/>
        <v>1421</v>
      </c>
      <c r="S2592" s="11">
        <v>17764247</v>
      </c>
    </row>
    <row r="2593" spans="1:19" x14ac:dyDescent="0.4">
      <c r="A2593" s="4">
        <v>45150</v>
      </c>
      <c r="B2593" s="7">
        <f t="shared" si="153"/>
        <v>409141</v>
      </c>
      <c r="C2593" s="7">
        <v>1089663593</v>
      </c>
      <c r="F2593" s="8">
        <f t="shared" si="151"/>
        <v>354737</v>
      </c>
      <c r="G2593" s="8">
        <v>1126621658</v>
      </c>
      <c r="J2593" s="9">
        <f t="shared" si="150"/>
        <v>1215</v>
      </c>
      <c r="K2593" s="9">
        <v>75295793</v>
      </c>
      <c r="L2593" s="5"/>
      <c r="N2593" s="10">
        <f t="shared" si="152"/>
        <v>1248</v>
      </c>
      <c r="O2593" s="10">
        <v>24183655</v>
      </c>
      <c r="R2593" s="11">
        <f t="shared" si="149"/>
        <v>1091</v>
      </c>
      <c r="S2593" s="11">
        <v>17765338</v>
      </c>
    </row>
    <row r="2594" spans="1:19" x14ac:dyDescent="0.4">
      <c r="A2594" s="4">
        <v>45151</v>
      </c>
      <c r="B2594" s="7">
        <f t="shared" si="153"/>
        <v>432162</v>
      </c>
      <c r="C2594" s="7">
        <v>1090095755</v>
      </c>
      <c r="F2594" s="8">
        <f t="shared" si="151"/>
        <v>375569</v>
      </c>
      <c r="G2594" s="8">
        <v>1126997227</v>
      </c>
      <c r="J2594" s="9">
        <f t="shared" si="150"/>
        <v>1121</v>
      </c>
      <c r="K2594" s="9">
        <v>75296914</v>
      </c>
      <c r="L2594" s="5"/>
      <c r="N2594" s="10">
        <f t="shared" si="152"/>
        <v>1815</v>
      </c>
      <c r="O2594" s="10">
        <v>24185470</v>
      </c>
      <c r="R2594" s="11">
        <f t="shared" si="149"/>
        <v>2056</v>
      </c>
      <c r="S2594" s="11">
        <v>17767394</v>
      </c>
    </row>
    <row r="2595" spans="1:19" x14ac:dyDescent="0.4">
      <c r="A2595" s="4">
        <v>45152</v>
      </c>
      <c r="B2595" s="7">
        <f t="shared" si="153"/>
        <v>387349</v>
      </c>
      <c r="C2595" s="7">
        <v>1090483104</v>
      </c>
      <c r="D2595" s="7" t="s">
        <v>34</v>
      </c>
      <c r="F2595" s="8">
        <f t="shared" si="151"/>
        <v>360033</v>
      </c>
      <c r="G2595" s="8">
        <v>1127357260</v>
      </c>
      <c r="J2595" s="9">
        <f t="shared" si="150"/>
        <v>1151</v>
      </c>
      <c r="K2595" s="9">
        <v>75298065</v>
      </c>
      <c r="L2595" s="5"/>
      <c r="N2595" s="10">
        <f t="shared" si="152"/>
        <v>1895</v>
      </c>
      <c r="O2595" s="10">
        <v>24187365</v>
      </c>
      <c r="R2595" s="11">
        <f t="shared" si="149"/>
        <v>1157</v>
      </c>
      <c r="S2595" s="11">
        <v>17768551</v>
      </c>
    </row>
    <row r="2596" spans="1:19" x14ac:dyDescent="0.4">
      <c r="A2596" s="4">
        <v>45153</v>
      </c>
      <c r="B2596" s="7">
        <f t="shared" si="153"/>
        <v>407638</v>
      </c>
      <c r="C2596" s="7">
        <v>1090890742</v>
      </c>
      <c r="F2596" s="8">
        <f t="shared" si="151"/>
        <v>372186</v>
      </c>
      <c r="G2596" s="8">
        <v>1127729446</v>
      </c>
      <c r="J2596" s="9">
        <f t="shared" si="150"/>
        <v>1348</v>
      </c>
      <c r="K2596" s="9">
        <v>75299413</v>
      </c>
      <c r="L2596" s="5"/>
      <c r="N2596" s="10">
        <f t="shared" si="152"/>
        <v>1476</v>
      </c>
      <c r="O2596" s="10">
        <v>24188841</v>
      </c>
      <c r="R2596" s="11">
        <f t="shared" si="149"/>
        <v>703</v>
      </c>
      <c r="S2596" s="11">
        <v>17769254</v>
      </c>
    </row>
    <row r="2597" spans="1:19" x14ac:dyDescent="0.4">
      <c r="A2597" s="4">
        <v>45154</v>
      </c>
      <c r="B2597" s="7">
        <f t="shared" si="153"/>
        <v>361459</v>
      </c>
      <c r="C2597" s="7">
        <v>1091252201</v>
      </c>
      <c r="F2597" s="8">
        <f t="shared" si="151"/>
        <v>318215</v>
      </c>
      <c r="G2597" s="8">
        <v>1128047661</v>
      </c>
      <c r="J2597" s="9">
        <f t="shared" si="150"/>
        <v>1377</v>
      </c>
      <c r="K2597" s="9">
        <v>75300790</v>
      </c>
      <c r="L2597" s="5"/>
      <c r="N2597" s="10">
        <f t="shared" si="152"/>
        <v>1383</v>
      </c>
      <c r="O2597" s="10">
        <v>24190224</v>
      </c>
      <c r="R2597" s="11">
        <f t="shared" si="149"/>
        <v>1260</v>
      </c>
      <c r="S2597" s="11">
        <v>17770514</v>
      </c>
    </row>
    <row r="2598" spans="1:19" x14ac:dyDescent="0.4">
      <c r="A2598" s="4">
        <v>45155</v>
      </c>
      <c r="B2598" s="7">
        <f t="shared" si="153"/>
        <v>350602</v>
      </c>
      <c r="C2598" s="7">
        <v>1091602803</v>
      </c>
      <c r="F2598" s="8">
        <f t="shared" si="151"/>
        <v>327725</v>
      </c>
      <c r="G2598" s="8">
        <v>1128375386</v>
      </c>
      <c r="J2598" s="9">
        <f t="shared" si="150"/>
        <v>1277</v>
      </c>
      <c r="K2598" s="9">
        <v>75302067</v>
      </c>
      <c r="L2598" s="5"/>
      <c r="N2598" s="10">
        <f t="shared" si="152"/>
        <v>1438</v>
      </c>
      <c r="O2598" s="10">
        <v>24191662</v>
      </c>
      <c r="R2598" s="11">
        <f t="shared" si="149"/>
        <v>1142</v>
      </c>
      <c r="S2598" s="11">
        <v>17771656</v>
      </c>
    </row>
    <row r="2599" spans="1:19" x14ac:dyDescent="0.4">
      <c r="A2599" s="4">
        <v>45156</v>
      </c>
      <c r="B2599" s="7">
        <f t="shared" si="153"/>
        <v>375629</v>
      </c>
      <c r="C2599" s="7">
        <v>1091978432</v>
      </c>
      <c r="F2599" s="8">
        <f t="shared" si="151"/>
        <v>330228</v>
      </c>
      <c r="G2599" s="8">
        <v>1128705614</v>
      </c>
      <c r="J2599" s="9">
        <f t="shared" si="150"/>
        <v>1235</v>
      </c>
      <c r="K2599" s="9">
        <v>75303302</v>
      </c>
      <c r="L2599" s="5"/>
      <c r="N2599" s="10">
        <f t="shared" si="152"/>
        <v>1251</v>
      </c>
      <c r="O2599" s="10">
        <v>24192913</v>
      </c>
      <c r="R2599" s="11">
        <f t="shared" ref="R2599:R2662" si="154">S2599-S2598</f>
        <v>1560</v>
      </c>
      <c r="S2599" s="11">
        <v>17773216</v>
      </c>
    </row>
    <row r="2600" spans="1:19" x14ac:dyDescent="0.4">
      <c r="A2600" s="4">
        <v>45157</v>
      </c>
      <c r="B2600" s="7">
        <f t="shared" si="153"/>
        <v>420403</v>
      </c>
      <c r="C2600" s="7">
        <v>1092398835</v>
      </c>
      <c r="F2600" s="8">
        <f t="shared" si="151"/>
        <v>373120</v>
      </c>
      <c r="G2600" s="8">
        <v>1129078734</v>
      </c>
      <c r="J2600" s="9">
        <f t="shared" si="150"/>
        <v>1340</v>
      </c>
      <c r="K2600" s="9">
        <v>75304642</v>
      </c>
      <c r="L2600" s="5"/>
      <c r="N2600" s="10">
        <f t="shared" si="152"/>
        <v>1837</v>
      </c>
      <c r="O2600" s="10">
        <v>24194750</v>
      </c>
      <c r="R2600" s="11">
        <f t="shared" si="154"/>
        <v>1312</v>
      </c>
      <c r="S2600" s="11">
        <v>17774528</v>
      </c>
    </row>
    <row r="2601" spans="1:19" x14ac:dyDescent="0.4">
      <c r="A2601" s="4">
        <v>45158</v>
      </c>
      <c r="B2601" s="7">
        <f t="shared" si="153"/>
        <v>427245</v>
      </c>
      <c r="C2601" s="7">
        <v>1092826080</v>
      </c>
      <c r="F2601" s="8">
        <f t="shared" si="151"/>
        <v>375460</v>
      </c>
      <c r="G2601" s="8">
        <v>1129454194</v>
      </c>
      <c r="J2601" s="9">
        <f t="shared" si="150"/>
        <v>1421</v>
      </c>
      <c r="K2601" s="9">
        <v>75306063</v>
      </c>
      <c r="L2601" s="5"/>
      <c r="N2601" s="10">
        <f t="shared" si="152"/>
        <v>1684</v>
      </c>
      <c r="O2601" s="10">
        <v>24196434</v>
      </c>
      <c r="R2601" s="11">
        <f t="shared" si="154"/>
        <v>2436</v>
      </c>
      <c r="S2601" s="11">
        <v>17776964</v>
      </c>
    </row>
    <row r="2602" spans="1:19" x14ac:dyDescent="0.4">
      <c r="A2602" s="4">
        <v>45159</v>
      </c>
      <c r="B2602" s="7">
        <f t="shared" si="153"/>
        <v>347755</v>
      </c>
      <c r="C2602" s="7">
        <v>1093173835</v>
      </c>
      <c r="F2602" s="8">
        <f t="shared" si="151"/>
        <v>298903</v>
      </c>
      <c r="G2602" s="8">
        <v>1129753097</v>
      </c>
      <c r="J2602" s="9">
        <f t="shared" si="150"/>
        <v>1097</v>
      </c>
      <c r="K2602" s="9">
        <v>75307160</v>
      </c>
      <c r="L2602" s="5"/>
      <c r="N2602" s="10">
        <f t="shared" si="152"/>
        <v>887</v>
      </c>
      <c r="O2602" s="10">
        <v>24197321</v>
      </c>
      <c r="R2602" s="11">
        <f t="shared" si="154"/>
        <v>1226</v>
      </c>
      <c r="S2602" s="11">
        <v>17778190</v>
      </c>
    </row>
    <row r="2603" spans="1:19" x14ac:dyDescent="0.4">
      <c r="A2603" s="4">
        <v>45160</v>
      </c>
      <c r="B2603" s="7">
        <f t="shared" si="153"/>
        <v>364720</v>
      </c>
      <c r="C2603" s="7">
        <v>1093538555</v>
      </c>
      <c r="F2603" s="8">
        <f t="shared" si="151"/>
        <v>322286</v>
      </c>
      <c r="G2603" s="8">
        <v>1130075383</v>
      </c>
      <c r="J2603" s="9">
        <f t="shared" ref="J2603:J2666" si="155">K2603-K2602</f>
        <v>1177</v>
      </c>
      <c r="K2603" s="9">
        <v>75308337</v>
      </c>
      <c r="L2603" s="5"/>
      <c r="N2603" s="10">
        <f t="shared" si="152"/>
        <v>885</v>
      </c>
      <c r="O2603" s="10">
        <v>24198206</v>
      </c>
      <c r="R2603" s="11">
        <f t="shared" si="154"/>
        <v>362</v>
      </c>
      <c r="S2603" s="11">
        <v>17778552</v>
      </c>
    </row>
    <row r="2604" spans="1:19" x14ac:dyDescent="0.4">
      <c r="A2604" s="4">
        <v>45161</v>
      </c>
      <c r="B2604" s="7">
        <f t="shared" si="153"/>
        <v>361649</v>
      </c>
      <c r="C2604" s="7">
        <v>1093900204</v>
      </c>
      <c r="F2604" s="8">
        <f t="shared" si="151"/>
        <v>335527</v>
      </c>
      <c r="G2604" s="8">
        <v>1130410910</v>
      </c>
      <c r="J2604" s="9">
        <f t="shared" si="155"/>
        <v>1109</v>
      </c>
      <c r="K2604" s="9">
        <v>75309446</v>
      </c>
      <c r="L2604" s="5"/>
      <c r="N2604" s="10">
        <f t="shared" si="152"/>
        <v>1204</v>
      </c>
      <c r="O2604" s="10">
        <v>24199410</v>
      </c>
      <c r="R2604" s="11">
        <f t="shared" si="154"/>
        <v>1222</v>
      </c>
      <c r="S2604" s="11">
        <v>17779774</v>
      </c>
    </row>
    <row r="2605" spans="1:19" x14ac:dyDescent="0.4">
      <c r="A2605" s="4">
        <v>45162</v>
      </c>
      <c r="B2605" s="7">
        <f t="shared" si="153"/>
        <v>347802</v>
      </c>
      <c r="C2605" s="7">
        <v>1094248006</v>
      </c>
      <c r="D2605" s="7" t="s">
        <v>34</v>
      </c>
      <c r="F2605" s="8">
        <f t="shared" ref="F2605:F2668" si="156">G2605-G2604</f>
        <v>319197</v>
      </c>
      <c r="G2605" s="8">
        <v>1130730107</v>
      </c>
      <c r="J2605" s="9">
        <f t="shared" si="155"/>
        <v>1157</v>
      </c>
      <c r="K2605" s="9">
        <v>75310603</v>
      </c>
      <c r="L2605" s="5"/>
      <c r="N2605" s="10">
        <f t="shared" si="152"/>
        <v>1071</v>
      </c>
      <c r="O2605" s="10">
        <v>24200481</v>
      </c>
      <c r="R2605" s="11">
        <f t="shared" si="154"/>
        <v>1148</v>
      </c>
      <c r="S2605" s="11">
        <v>17780922</v>
      </c>
    </row>
    <row r="2606" spans="1:19" x14ac:dyDescent="0.4">
      <c r="A2606" s="4">
        <v>45163</v>
      </c>
      <c r="B2606" s="7">
        <f t="shared" si="153"/>
        <v>342160</v>
      </c>
      <c r="C2606" s="7">
        <v>1094590166</v>
      </c>
      <c r="F2606" s="8">
        <f t="shared" si="156"/>
        <v>306375</v>
      </c>
      <c r="G2606" s="8">
        <v>1131036482</v>
      </c>
      <c r="J2606" s="9">
        <f t="shared" si="155"/>
        <v>957</v>
      </c>
      <c r="K2606" s="9">
        <v>75311560</v>
      </c>
      <c r="L2606" s="5"/>
      <c r="N2606" s="10">
        <f t="shared" ref="N2606:N2669" si="157">O2606-O2605</f>
        <v>1399</v>
      </c>
      <c r="O2606" s="10">
        <v>24201880</v>
      </c>
      <c r="R2606" s="11">
        <f t="shared" si="154"/>
        <v>1144</v>
      </c>
      <c r="S2606" s="11">
        <v>17782066</v>
      </c>
    </row>
    <row r="2607" spans="1:19" x14ac:dyDescent="0.4">
      <c r="A2607" s="4">
        <v>45164</v>
      </c>
      <c r="B2607" s="7">
        <f t="shared" si="153"/>
        <v>374642</v>
      </c>
      <c r="C2607" s="7">
        <v>1094964808</v>
      </c>
      <c r="F2607" s="8">
        <f t="shared" si="156"/>
        <v>356361</v>
      </c>
      <c r="G2607" s="8">
        <v>1131392843</v>
      </c>
      <c r="J2607" s="9">
        <f t="shared" si="155"/>
        <v>1124</v>
      </c>
      <c r="K2607" s="9">
        <v>75312684</v>
      </c>
      <c r="L2607" s="5"/>
      <c r="N2607" s="10">
        <f t="shared" si="157"/>
        <v>1689</v>
      </c>
      <c r="O2607" s="10">
        <v>24203569</v>
      </c>
      <c r="R2607" s="11">
        <f t="shared" si="154"/>
        <v>1617</v>
      </c>
      <c r="S2607" s="11">
        <v>17783683</v>
      </c>
    </row>
    <row r="2608" spans="1:19" x14ac:dyDescent="0.4">
      <c r="A2608" s="4">
        <v>45165</v>
      </c>
      <c r="B2608" s="7">
        <f t="shared" si="153"/>
        <v>401016</v>
      </c>
      <c r="C2608" s="7">
        <v>1095365824</v>
      </c>
      <c r="F2608" s="8">
        <f t="shared" si="156"/>
        <v>372563</v>
      </c>
      <c r="G2608" s="8">
        <v>1131765406</v>
      </c>
      <c r="J2608" s="9">
        <f t="shared" si="155"/>
        <v>1071</v>
      </c>
      <c r="K2608" s="9">
        <v>75313755</v>
      </c>
      <c r="L2608" s="5"/>
      <c r="N2608" s="10">
        <f t="shared" si="157"/>
        <v>2345</v>
      </c>
      <c r="O2608" s="10">
        <v>24205914</v>
      </c>
      <c r="R2608" s="11">
        <f t="shared" si="154"/>
        <v>2306</v>
      </c>
      <c r="S2608" s="11">
        <v>17785989</v>
      </c>
    </row>
    <row r="2609" spans="1:19" x14ac:dyDescent="0.4">
      <c r="A2609" s="4">
        <v>45166</v>
      </c>
      <c r="B2609" s="7">
        <f t="shared" si="153"/>
        <v>325018</v>
      </c>
      <c r="C2609" s="7">
        <v>1095690842</v>
      </c>
      <c r="F2609" s="8">
        <f t="shared" si="156"/>
        <v>301028</v>
      </c>
      <c r="G2609" s="8">
        <v>1132066434</v>
      </c>
      <c r="J2609" s="9">
        <f t="shared" si="155"/>
        <v>1202</v>
      </c>
      <c r="K2609" s="9">
        <v>75314957</v>
      </c>
      <c r="L2609" s="5"/>
      <c r="N2609" s="10">
        <f t="shared" si="157"/>
        <v>1554</v>
      </c>
      <c r="O2609" s="10">
        <v>24207468</v>
      </c>
      <c r="R2609" s="11">
        <f t="shared" si="154"/>
        <v>1361</v>
      </c>
      <c r="S2609" s="11">
        <v>17787350</v>
      </c>
    </row>
    <row r="2610" spans="1:19" x14ac:dyDescent="0.4">
      <c r="A2610" s="4">
        <v>45167</v>
      </c>
      <c r="B2610" s="7">
        <f t="shared" si="153"/>
        <v>342799</v>
      </c>
      <c r="C2610" s="7">
        <v>1096033641</v>
      </c>
      <c r="F2610" s="8">
        <f t="shared" si="156"/>
        <v>312164</v>
      </c>
      <c r="G2610" s="8">
        <v>1132378598</v>
      </c>
      <c r="J2610" s="9">
        <f t="shared" si="155"/>
        <v>1054</v>
      </c>
      <c r="K2610" s="9">
        <v>75316011</v>
      </c>
      <c r="L2610" s="5"/>
      <c r="N2610" s="10">
        <f t="shared" si="157"/>
        <v>1807</v>
      </c>
      <c r="O2610" s="10">
        <v>24209275</v>
      </c>
      <c r="R2610" s="11">
        <f t="shared" si="154"/>
        <v>1019</v>
      </c>
      <c r="S2610" s="11">
        <v>17788369</v>
      </c>
    </row>
    <row r="2611" spans="1:19" x14ac:dyDescent="0.4">
      <c r="A2611" s="4">
        <v>45168</v>
      </c>
      <c r="B2611" s="7">
        <f t="shared" si="153"/>
        <v>346311</v>
      </c>
      <c r="C2611" s="7">
        <v>1096379952</v>
      </c>
      <c r="F2611" s="8">
        <f t="shared" si="156"/>
        <v>310633</v>
      </c>
      <c r="G2611" s="8">
        <v>1132689231</v>
      </c>
      <c r="J2611" s="9">
        <f t="shared" si="155"/>
        <v>1124</v>
      </c>
      <c r="K2611" s="9">
        <v>75317135</v>
      </c>
      <c r="L2611" s="5"/>
      <c r="N2611" s="10">
        <f t="shared" si="157"/>
        <v>1152</v>
      </c>
      <c r="O2611" s="10">
        <v>24210427</v>
      </c>
      <c r="R2611" s="11">
        <f t="shared" si="154"/>
        <v>1240</v>
      </c>
      <c r="S2611" s="11">
        <v>17789609</v>
      </c>
    </row>
    <row r="2612" spans="1:19" x14ac:dyDescent="0.4">
      <c r="A2612" s="4">
        <v>45169</v>
      </c>
      <c r="B2612" s="7">
        <f t="shared" si="153"/>
        <v>341125</v>
      </c>
      <c r="C2612" s="7">
        <v>1096721077</v>
      </c>
      <c r="F2612" s="8">
        <f t="shared" si="156"/>
        <v>304571</v>
      </c>
      <c r="G2612" s="8">
        <v>1132993802</v>
      </c>
      <c r="J2612" s="9">
        <f t="shared" si="155"/>
        <v>1150</v>
      </c>
      <c r="K2612" s="9">
        <v>75318285</v>
      </c>
      <c r="L2612" s="5"/>
      <c r="N2612" s="10">
        <f t="shared" si="157"/>
        <v>2088</v>
      </c>
      <c r="O2612" s="10">
        <v>24212515</v>
      </c>
      <c r="R2612" s="11">
        <f t="shared" si="154"/>
        <v>1165</v>
      </c>
      <c r="S2612" s="11">
        <v>17790774</v>
      </c>
    </row>
    <row r="2613" spans="1:19" x14ac:dyDescent="0.4">
      <c r="A2613" s="4">
        <v>45170</v>
      </c>
      <c r="B2613" s="7">
        <f t="shared" si="153"/>
        <v>338504</v>
      </c>
      <c r="C2613" s="7">
        <v>1097059581</v>
      </c>
      <c r="F2613" s="8">
        <f t="shared" si="156"/>
        <v>305356</v>
      </c>
      <c r="G2613" s="8">
        <v>1133299158</v>
      </c>
      <c r="J2613" s="9">
        <f t="shared" si="155"/>
        <v>1190</v>
      </c>
      <c r="K2613" s="9">
        <v>75319475</v>
      </c>
      <c r="L2613" s="5"/>
      <c r="N2613" s="10">
        <f t="shared" si="157"/>
        <v>1570</v>
      </c>
      <c r="O2613" s="10">
        <v>24214085</v>
      </c>
      <c r="R2613" s="11">
        <f t="shared" si="154"/>
        <v>1638</v>
      </c>
      <c r="S2613" s="11">
        <v>17792412</v>
      </c>
    </row>
    <row r="2614" spans="1:19" x14ac:dyDescent="0.4">
      <c r="A2614" s="4">
        <v>45171</v>
      </c>
      <c r="B2614" s="7">
        <f t="shared" si="153"/>
        <v>388081</v>
      </c>
      <c r="C2614" s="7">
        <v>1097447662</v>
      </c>
      <c r="F2614" s="8">
        <f t="shared" si="156"/>
        <v>351851</v>
      </c>
      <c r="G2614" s="8">
        <v>1133651009</v>
      </c>
      <c r="J2614" s="9">
        <f t="shared" si="155"/>
        <v>1316</v>
      </c>
      <c r="K2614" s="9">
        <v>75320791</v>
      </c>
      <c r="L2614" s="5"/>
      <c r="N2614" s="10">
        <f t="shared" si="157"/>
        <v>1983</v>
      </c>
      <c r="O2614" s="10">
        <v>24216068</v>
      </c>
      <c r="R2614" s="11">
        <f t="shared" si="154"/>
        <v>1609</v>
      </c>
      <c r="S2614" s="11">
        <v>17794021</v>
      </c>
    </row>
    <row r="2615" spans="1:19" x14ac:dyDescent="0.4">
      <c r="A2615" s="4">
        <v>45172</v>
      </c>
      <c r="B2615" s="7">
        <f t="shared" si="153"/>
        <v>401987</v>
      </c>
      <c r="C2615" s="7">
        <v>1097849649</v>
      </c>
      <c r="F2615" s="8">
        <f t="shared" si="156"/>
        <v>373211</v>
      </c>
      <c r="G2615" s="8">
        <v>1134024220</v>
      </c>
      <c r="J2615" s="9">
        <f t="shared" si="155"/>
        <v>1249</v>
      </c>
      <c r="K2615" s="9">
        <v>75322040</v>
      </c>
      <c r="L2615" s="5"/>
      <c r="N2615" s="10">
        <f t="shared" si="157"/>
        <v>2368</v>
      </c>
      <c r="O2615" s="10">
        <v>24218436</v>
      </c>
      <c r="R2615" s="11">
        <f t="shared" si="154"/>
        <v>2167</v>
      </c>
      <c r="S2615" s="11">
        <v>17796188</v>
      </c>
    </row>
    <row r="2616" spans="1:19" x14ac:dyDescent="0.4">
      <c r="A2616" s="4">
        <v>45173</v>
      </c>
      <c r="B2616" s="7">
        <f t="shared" si="153"/>
        <v>338785</v>
      </c>
      <c r="C2616" s="7">
        <v>1098188434</v>
      </c>
      <c r="F2616" s="8">
        <f t="shared" si="156"/>
        <v>302504</v>
      </c>
      <c r="G2616" s="8">
        <v>1134326724</v>
      </c>
      <c r="J2616" s="9">
        <f t="shared" si="155"/>
        <v>1032</v>
      </c>
      <c r="K2616" s="9">
        <v>75323072</v>
      </c>
      <c r="L2616" s="5"/>
      <c r="N2616" s="10">
        <f t="shared" si="157"/>
        <v>1405</v>
      </c>
      <c r="O2616" s="10">
        <v>24219841</v>
      </c>
      <c r="R2616" s="11">
        <f t="shared" si="154"/>
        <v>1097</v>
      </c>
      <c r="S2616" s="11">
        <v>17797285</v>
      </c>
    </row>
    <row r="2617" spans="1:19" x14ac:dyDescent="0.4">
      <c r="A2617" s="4">
        <v>45174</v>
      </c>
      <c r="B2617" s="7">
        <f t="shared" si="153"/>
        <v>343911</v>
      </c>
      <c r="C2617" s="7">
        <v>1098532345</v>
      </c>
      <c r="F2617" s="8">
        <f t="shared" si="156"/>
        <v>300244</v>
      </c>
      <c r="G2617" s="8">
        <v>1134626968</v>
      </c>
      <c r="J2617" s="9">
        <f t="shared" si="155"/>
        <v>1084</v>
      </c>
      <c r="K2617" s="9">
        <v>75324156</v>
      </c>
      <c r="L2617" s="5"/>
      <c r="N2617" s="10">
        <f t="shared" si="157"/>
        <v>1616</v>
      </c>
      <c r="O2617" s="10">
        <v>24221457</v>
      </c>
      <c r="R2617" s="11">
        <f t="shared" si="154"/>
        <v>960</v>
      </c>
      <c r="S2617" s="11">
        <v>17798245</v>
      </c>
    </row>
    <row r="2618" spans="1:19" x14ac:dyDescent="0.4">
      <c r="A2618" s="4">
        <v>45175</v>
      </c>
      <c r="B2618" s="7">
        <f t="shared" si="153"/>
        <v>338469</v>
      </c>
      <c r="C2618" s="7">
        <v>1098870814</v>
      </c>
      <c r="F2618" s="8">
        <f t="shared" si="156"/>
        <v>301806</v>
      </c>
      <c r="G2618" s="8">
        <v>1134928774</v>
      </c>
      <c r="J2618" s="9">
        <f t="shared" si="155"/>
        <v>1208</v>
      </c>
      <c r="K2618" s="9">
        <v>75325364</v>
      </c>
      <c r="L2618" s="5"/>
      <c r="N2618" s="10">
        <f t="shared" si="157"/>
        <v>1951</v>
      </c>
      <c r="O2618" s="10">
        <v>24223408</v>
      </c>
      <c r="R2618" s="11">
        <f t="shared" si="154"/>
        <v>871</v>
      </c>
      <c r="S2618" s="11">
        <v>17799116</v>
      </c>
    </row>
    <row r="2619" spans="1:19" x14ac:dyDescent="0.4">
      <c r="A2619" s="4">
        <v>45176</v>
      </c>
      <c r="B2619" s="7">
        <f t="shared" si="153"/>
        <v>346919</v>
      </c>
      <c r="C2619" s="7">
        <v>1099217733</v>
      </c>
      <c r="F2619" s="8">
        <f t="shared" si="156"/>
        <v>315806</v>
      </c>
      <c r="G2619" s="8">
        <v>1135244580</v>
      </c>
      <c r="J2619" s="9">
        <f t="shared" si="155"/>
        <v>1273</v>
      </c>
      <c r="K2619" s="9">
        <v>75326637</v>
      </c>
      <c r="L2619" s="5"/>
      <c r="N2619" s="10">
        <f t="shared" si="157"/>
        <v>1426</v>
      </c>
      <c r="O2619" s="10">
        <v>24224834</v>
      </c>
      <c r="R2619" s="11">
        <f t="shared" si="154"/>
        <v>854</v>
      </c>
      <c r="S2619" s="11">
        <v>17799970</v>
      </c>
    </row>
    <row r="2620" spans="1:19" x14ac:dyDescent="0.4">
      <c r="A2620" s="4">
        <v>45177</v>
      </c>
      <c r="B2620" s="7">
        <f t="shared" si="153"/>
        <v>356541</v>
      </c>
      <c r="C2620" s="7">
        <v>1099574274</v>
      </c>
      <c r="F2620" s="8">
        <f t="shared" si="156"/>
        <v>310384</v>
      </c>
      <c r="G2620" s="8">
        <v>1135554964</v>
      </c>
      <c r="J2620" s="9">
        <f t="shared" si="155"/>
        <v>1217</v>
      </c>
      <c r="K2620" s="9">
        <v>75327854</v>
      </c>
      <c r="L2620" s="5"/>
      <c r="N2620" s="10">
        <f t="shared" si="157"/>
        <v>1534</v>
      </c>
      <c r="O2620" s="10">
        <v>24226368</v>
      </c>
      <c r="R2620" s="11">
        <f t="shared" si="154"/>
        <v>1262</v>
      </c>
      <c r="S2620" s="11">
        <v>17801232</v>
      </c>
    </row>
    <row r="2621" spans="1:19" x14ac:dyDescent="0.4">
      <c r="A2621" s="4">
        <v>45178</v>
      </c>
      <c r="B2621" s="7">
        <f t="shared" si="153"/>
        <v>400106</v>
      </c>
      <c r="C2621" s="7">
        <v>1099974380</v>
      </c>
      <c r="F2621" s="8">
        <f t="shared" si="156"/>
        <v>383539</v>
      </c>
      <c r="G2621" s="8">
        <v>1135938503</v>
      </c>
      <c r="J2621" s="9">
        <f t="shared" si="155"/>
        <v>1166</v>
      </c>
      <c r="K2621" s="9">
        <v>75329020</v>
      </c>
      <c r="L2621" s="5"/>
      <c r="N2621" s="10">
        <f t="shared" si="157"/>
        <v>1726</v>
      </c>
      <c r="O2621" s="10">
        <v>24228094</v>
      </c>
      <c r="R2621" s="11">
        <f t="shared" si="154"/>
        <v>1691</v>
      </c>
      <c r="S2621" s="11">
        <v>17802923</v>
      </c>
    </row>
    <row r="2622" spans="1:19" x14ac:dyDescent="0.4">
      <c r="A2622" s="4">
        <v>45179</v>
      </c>
      <c r="B2622" s="7">
        <f t="shared" si="153"/>
        <v>443914</v>
      </c>
      <c r="C2622" s="7">
        <v>1100418294</v>
      </c>
      <c r="F2622" s="8">
        <f t="shared" si="156"/>
        <v>399744</v>
      </c>
      <c r="G2622" s="8">
        <v>1136338247</v>
      </c>
      <c r="J2622" s="9">
        <f t="shared" si="155"/>
        <v>1294</v>
      </c>
      <c r="K2622" s="9">
        <v>75330314</v>
      </c>
      <c r="L2622" s="5"/>
      <c r="N2622" s="10">
        <f t="shared" si="157"/>
        <v>2490</v>
      </c>
      <c r="O2622" s="10">
        <v>24230584</v>
      </c>
      <c r="R2622" s="11">
        <f t="shared" si="154"/>
        <v>2236</v>
      </c>
      <c r="S2622" s="11">
        <v>17805159</v>
      </c>
    </row>
    <row r="2623" spans="1:19" x14ac:dyDescent="0.4">
      <c r="A2623" s="4">
        <v>45180</v>
      </c>
      <c r="B2623" s="7">
        <f t="shared" si="153"/>
        <v>336935</v>
      </c>
      <c r="C2623" s="7">
        <v>1100755229</v>
      </c>
      <c r="F2623" s="8">
        <f t="shared" si="156"/>
        <v>320226</v>
      </c>
      <c r="G2623" s="8">
        <v>1136658473</v>
      </c>
      <c r="J2623" s="9">
        <f t="shared" si="155"/>
        <v>1321</v>
      </c>
      <c r="K2623" s="9">
        <v>75331635</v>
      </c>
      <c r="L2623" s="5"/>
      <c r="N2623" s="10">
        <f t="shared" si="157"/>
        <v>1404</v>
      </c>
      <c r="O2623" s="10">
        <v>24231988</v>
      </c>
      <c r="R2623" s="11">
        <f t="shared" si="154"/>
        <v>1256</v>
      </c>
      <c r="S2623" s="11">
        <v>17806415</v>
      </c>
    </row>
    <row r="2624" spans="1:19" x14ac:dyDescent="0.4">
      <c r="A2624" s="4">
        <v>45181</v>
      </c>
      <c r="B2624" s="7">
        <f t="shared" si="153"/>
        <v>349256</v>
      </c>
      <c r="C2624" s="7">
        <v>1101104485</v>
      </c>
      <c r="F2624" s="8">
        <f t="shared" si="156"/>
        <v>315551</v>
      </c>
      <c r="G2624" s="8">
        <v>1136974024</v>
      </c>
      <c r="J2624" s="9">
        <f t="shared" si="155"/>
        <v>1118</v>
      </c>
      <c r="K2624" s="9">
        <v>75332753</v>
      </c>
      <c r="L2624" s="5"/>
      <c r="N2624" s="10">
        <f t="shared" si="157"/>
        <v>2126</v>
      </c>
      <c r="O2624" s="10">
        <v>24234114</v>
      </c>
      <c r="R2624" s="11">
        <f t="shared" si="154"/>
        <v>992</v>
      </c>
      <c r="S2624" s="11">
        <v>17807407</v>
      </c>
    </row>
    <row r="2625" spans="1:19" x14ac:dyDescent="0.4">
      <c r="A2625" s="4">
        <v>45182</v>
      </c>
      <c r="B2625" s="7">
        <f t="shared" si="153"/>
        <v>358410</v>
      </c>
      <c r="C2625" s="7">
        <v>1101462895</v>
      </c>
      <c r="F2625" s="8">
        <f t="shared" si="156"/>
        <v>315418</v>
      </c>
      <c r="G2625" s="8">
        <v>1137289442</v>
      </c>
      <c r="J2625" s="9">
        <f t="shared" si="155"/>
        <v>1221</v>
      </c>
      <c r="K2625" s="9">
        <v>75333974</v>
      </c>
      <c r="L2625" s="5"/>
      <c r="N2625" s="10">
        <f t="shared" si="157"/>
        <v>1090</v>
      </c>
      <c r="O2625" s="10">
        <v>24235204</v>
      </c>
      <c r="R2625" s="11">
        <f t="shared" si="154"/>
        <v>1180</v>
      </c>
      <c r="S2625" s="11">
        <v>17808587</v>
      </c>
    </row>
    <row r="2626" spans="1:19" x14ac:dyDescent="0.4">
      <c r="A2626" s="4">
        <v>45183</v>
      </c>
      <c r="B2626" s="7">
        <f t="shared" si="153"/>
        <v>359210</v>
      </c>
      <c r="C2626" s="7">
        <v>1101822105</v>
      </c>
      <c r="F2626" s="8">
        <f t="shared" si="156"/>
        <v>327257</v>
      </c>
      <c r="G2626" s="8">
        <v>1137616699</v>
      </c>
      <c r="J2626" s="9">
        <f t="shared" si="155"/>
        <v>1077</v>
      </c>
      <c r="K2626" s="9">
        <v>75335051</v>
      </c>
      <c r="L2626" s="5"/>
      <c r="N2626" s="10">
        <f t="shared" si="157"/>
        <v>1906</v>
      </c>
      <c r="O2626" s="10">
        <v>24237110</v>
      </c>
      <c r="R2626" s="11">
        <f t="shared" si="154"/>
        <v>1223</v>
      </c>
      <c r="S2626" s="11">
        <v>17809810</v>
      </c>
    </row>
    <row r="2627" spans="1:19" x14ac:dyDescent="0.4">
      <c r="A2627" s="4">
        <v>45184</v>
      </c>
      <c r="B2627" s="7">
        <f t="shared" si="153"/>
        <v>356210</v>
      </c>
      <c r="C2627" s="7">
        <v>1102178315</v>
      </c>
      <c r="F2627" s="8">
        <f t="shared" si="156"/>
        <v>322071</v>
      </c>
      <c r="G2627" s="8">
        <v>1137938770</v>
      </c>
      <c r="J2627" s="9">
        <f t="shared" si="155"/>
        <v>1225</v>
      </c>
      <c r="K2627" s="9">
        <v>75336276</v>
      </c>
      <c r="L2627" s="5"/>
      <c r="N2627" s="10">
        <f t="shared" si="157"/>
        <v>1402</v>
      </c>
      <c r="O2627" s="10">
        <v>24238512</v>
      </c>
      <c r="R2627" s="11">
        <f t="shared" si="154"/>
        <v>1270</v>
      </c>
      <c r="S2627" s="11">
        <v>17811080</v>
      </c>
    </row>
    <row r="2628" spans="1:19" x14ac:dyDescent="0.4">
      <c r="A2628" s="4">
        <v>45185</v>
      </c>
      <c r="B2628" s="7">
        <f t="shared" ref="B2628:B2691" si="158">C2628-C2627</f>
        <v>399421</v>
      </c>
      <c r="C2628" s="7">
        <v>1102577736</v>
      </c>
      <c r="F2628" s="8">
        <f t="shared" si="156"/>
        <v>370363</v>
      </c>
      <c r="G2628" s="8">
        <v>1138309133</v>
      </c>
      <c r="J2628" s="9">
        <f t="shared" si="155"/>
        <v>1166</v>
      </c>
      <c r="K2628" s="9">
        <v>75337442</v>
      </c>
      <c r="L2628" s="5"/>
      <c r="N2628" s="10">
        <f t="shared" si="157"/>
        <v>1997</v>
      </c>
      <c r="O2628" s="10">
        <v>24240509</v>
      </c>
      <c r="R2628" s="11">
        <f t="shared" si="154"/>
        <v>1642</v>
      </c>
      <c r="S2628" s="11">
        <v>17812722</v>
      </c>
    </row>
    <row r="2629" spans="1:19" x14ac:dyDescent="0.4">
      <c r="A2629" s="4">
        <v>45186</v>
      </c>
      <c r="B2629" s="7">
        <f t="shared" si="158"/>
        <v>422899</v>
      </c>
      <c r="C2629" s="7">
        <v>1103000635</v>
      </c>
      <c r="F2629" s="8">
        <f t="shared" si="156"/>
        <v>382451</v>
      </c>
      <c r="G2629" s="8">
        <v>1138691584</v>
      </c>
      <c r="J2629" s="9">
        <f t="shared" si="155"/>
        <v>1378</v>
      </c>
      <c r="K2629" s="9">
        <v>75338820</v>
      </c>
      <c r="L2629" s="5"/>
      <c r="N2629" s="10">
        <f t="shared" si="157"/>
        <v>2185</v>
      </c>
      <c r="O2629" s="10">
        <v>24242694</v>
      </c>
      <c r="R2629" s="11">
        <f t="shared" si="154"/>
        <v>1627</v>
      </c>
      <c r="S2629" s="11">
        <v>17814349</v>
      </c>
    </row>
    <row r="2630" spans="1:19" x14ac:dyDescent="0.4">
      <c r="A2630" s="4">
        <v>45187</v>
      </c>
      <c r="B2630" s="7">
        <f t="shared" si="158"/>
        <v>381120</v>
      </c>
      <c r="C2630" s="7">
        <v>1103381755</v>
      </c>
      <c r="F2630" s="8">
        <f t="shared" si="156"/>
        <v>372453</v>
      </c>
      <c r="G2630" s="8">
        <v>1139064037</v>
      </c>
      <c r="J2630" s="9">
        <f t="shared" si="155"/>
        <v>1184</v>
      </c>
      <c r="K2630" s="9">
        <v>75340004</v>
      </c>
      <c r="L2630" s="5"/>
      <c r="N2630" s="10">
        <f t="shared" si="157"/>
        <v>1974</v>
      </c>
      <c r="O2630" s="10">
        <v>24244668</v>
      </c>
      <c r="R2630" s="11">
        <f t="shared" si="154"/>
        <v>1041</v>
      </c>
      <c r="S2630" s="11">
        <v>17815390</v>
      </c>
    </row>
    <row r="2631" spans="1:19" x14ac:dyDescent="0.4">
      <c r="A2631" s="4">
        <v>45188</v>
      </c>
      <c r="B2631" s="7">
        <f t="shared" si="158"/>
        <v>340577</v>
      </c>
      <c r="C2631" s="7">
        <v>1103722332</v>
      </c>
      <c r="D2631" s="7" t="s">
        <v>34</v>
      </c>
      <c r="F2631" s="8">
        <f t="shared" si="156"/>
        <v>310517</v>
      </c>
      <c r="G2631" s="8">
        <v>1139374554</v>
      </c>
      <c r="J2631" s="9">
        <f t="shared" si="155"/>
        <v>1135</v>
      </c>
      <c r="K2631" s="9">
        <v>75341139</v>
      </c>
      <c r="L2631" s="5"/>
      <c r="N2631" s="10">
        <f t="shared" si="157"/>
        <v>1133</v>
      </c>
      <c r="O2631" s="10">
        <v>24245801</v>
      </c>
      <c r="R2631" s="11">
        <f t="shared" si="154"/>
        <v>974</v>
      </c>
      <c r="S2631" s="11">
        <v>17816364</v>
      </c>
    </row>
    <row r="2632" spans="1:19" x14ac:dyDescent="0.4">
      <c r="A2632" s="4">
        <v>45189</v>
      </c>
      <c r="B2632" s="7">
        <f t="shared" si="158"/>
        <v>358682</v>
      </c>
      <c r="C2632" s="7">
        <v>1104081014</v>
      </c>
      <c r="F2632" s="8">
        <f t="shared" si="156"/>
        <v>319489</v>
      </c>
      <c r="G2632" s="8">
        <v>1139694043</v>
      </c>
      <c r="J2632" s="9">
        <f t="shared" si="155"/>
        <v>1192</v>
      </c>
      <c r="K2632" s="9">
        <v>75342331</v>
      </c>
      <c r="L2632" s="5"/>
      <c r="N2632" s="10">
        <f t="shared" si="157"/>
        <v>1334</v>
      </c>
      <c r="O2632" s="10">
        <v>24247135</v>
      </c>
      <c r="R2632" s="11">
        <f t="shared" si="154"/>
        <v>1141</v>
      </c>
      <c r="S2632" s="11">
        <v>17817505</v>
      </c>
    </row>
    <row r="2633" spans="1:19" x14ac:dyDescent="0.4">
      <c r="A2633" s="4">
        <v>45190</v>
      </c>
      <c r="B2633" s="7">
        <f t="shared" si="158"/>
        <v>344597</v>
      </c>
      <c r="C2633" s="7">
        <v>1104425611</v>
      </c>
      <c r="D2633" s="7" t="s">
        <v>34</v>
      </c>
      <c r="F2633" s="8">
        <f t="shared" si="156"/>
        <v>307578</v>
      </c>
      <c r="G2633" s="8">
        <v>1140001621</v>
      </c>
      <c r="J2633" s="9">
        <f t="shared" si="155"/>
        <v>1092</v>
      </c>
      <c r="K2633" s="9">
        <v>75343423</v>
      </c>
      <c r="L2633" s="5"/>
      <c r="N2633" s="10">
        <f t="shared" si="157"/>
        <v>1331</v>
      </c>
      <c r="O2633" s="10">
        <v>24248466</v>
      </c>
      <c r="R2633" s="11">
        <f t="shared" si="154"/>
        <v>1146</v>
      </c>
      <c r="S2633" s="11">
        <v>17818651</v>
      </c>
    </row>
    <row r="2634" spans="1:19" x14ac:dyDescent="0.4">
      <c r="A2634" s="4">
        <v>45191</v>
      </c>
      <c r="B2634" s="7">
        <f t="shared" si="158"/>
        <v>349072</v>
      </c>
      <c r="C2634" s="7">
        <v>1104774683</v>
      </c>
      <c r="F2634" s="8">
        <f t="shared" si="156"/>
        <v>310888</v>
      </c>
      <c r="G2634" s="8">
        <v>1140312509</v>
      </c>
      <c r="J2634" s="9">
        <f t="shared" si="155"/>
        <v>1077</v>
      </c>
      <c r="K2634" s="9">
        <v>75344500</v>
      </c>
      <c r="L2634" s="5"/>
      <c r="N2634" s="10">
        <f t="shared" si="157"/>
        <v>1628</v>
      </c>
      <c r="O2634" s="10">
        <v>24250094</v>
      </c>
      <c r="R2634" s="11">
        <f t="shared" si="154"/>
        <v>1301</v>
      </c>
      <c r="S2634" s="11">
        <v>17819952</v>
      </c>
    </row>
    <row r="2635" spans="1:19" x14ac:dyDescent="0.4">
      <c r="A2635" s="4">
        <v>45192</v>
      </c>
      <c r="B2635" s="7">
        <f t="shared" si="158"/>
        <v>408229</v>
      </c>
      <c r="C2635" s="7">
        <v>1105182912</v>
      </c>
      <c r="F2635" s="8">
        <f t="shared" si="156"/>
        <v>368605</v>
      </c>
      <c r="G2635" s="8">
        <v>1140681114</v>
      </c>
      <c r="J2635" s="9">
        <f t="shared" si="155"/>
        <v>1282</v>
      </c>
      <c r="K2635" s="9">
        <v>75345782</v>
      </c>
      <c r="L2635" s="5"/>
      <c r="N2635" s="10">
        <f t="shared" si="157"/>
        <v>1861</v>
      </c>
      <c r="O2635" s="10">
        <v>24251955</v>
      </c>
      <c r="R2635" s="11">
        <f t="shared" si="154"/>
        <v>1443</v>
      </c>
      <c r="S2635" s="11">
        <v>17821395</v>
      </c>
    </row>
    <row r="2636" spans="1:19" x14ac:dyDescent="0.4">
      <c r="A2636" s="4">
        <v>45193</v>
      </c>
      <c r="B2636" s="7">
        <f t="shared" si="158"/>
        <v>423325</v>
      </c>
      <c r="C2636" s="7">
        <v>1105606237</v>
      </c>
      <c r="F2636" s="8">
        <f t="shared" si="156"/>
        <v>372876</v>
      </c>
      <c r="G2636" s="8">
        <v>1141053990</v>
      </c>
      <c r="J2636" s="9">
        <f t="shared" si="155"/>
        <v>1340</v>
      </c>
      <c r="K2636" s="9">
        <v>75347122</v>
      </c>
      <c r="L2636" s="5"/>
      <c r="N2636" s="10">
        <f t="shared" si="157"/>
        <v>2007</v>
      </c>
      <c r="O2636" s="10">
        <v>24253962</v>
      </c>
      <c r="R2636" s="11">
        <f t="shared" si="154"/>
        <v>1669</v>
      </c>
      <c r="S2636" s="11">
        <v>17823064</v>
      </c>
    </row>
    <row r="2637" spans="1:19" x14ac:dyDescent="0.4">
      <c r="A2637" s="4">
        <v>45194</v>
      </c>
      <c r="B2637" s="7">
        <f t="shared" si="158"/>
        <v>330174</v>
      </c>
      <c r="C2637" s="7">
        <v>1105936411</v>
      </c>
      <c r="D2637" s="7" t="s">
        <v>34</v>
      </c>
      <c r="F2637" s="8">
        <f t="shared" si="156"/>
        <v>286280</v>
      </c>
      <c r="G2637" s="8">
        <v>1141340270</v>
      </c>
      <c r="J2637" s="9">
        <f t="shared" si="155"/>
        <v>1184</v>
      </c>
      <c r="K2637" s="9">
        <v>75348306</v>
      </c>
      <c r="L2637" s="5"/>
      <c r="N2637" s="10">
        <f t="shared" si="157"/>
        <v>1140</v>
      </c>
      <c r="O2637" s="10">
        <v>24255102</v>
      </c>
      <c r="R2637" s="11">
        <f t="shared" si="154"/>
        <v>1162</v>
      </c>
      <c r="S2637" s="11">
        <v>17824226</v>
      </c>
    </row>
    <row r="2638" spans="1:19" x14ac:dyDescent="0.4">
      <c r="A2638" s="4">
        <v>45195</v>
      </c>
      <c r="B2638" s="7">
        <f t="shared" si="158"/>
        <v>330244</v>
      </c>
      <c r="C2638" s="7">
        <v>1106266655</v>
      </c>
      <c r="F2638" s="8">
        <f t="shared" si="156"/>
        <v>291660</v>
      </c>
      <c r="G2638" s="8">
        <v>1141631930</v>
      </c>
      <c r="J2638" s="9">
        <f t="shared" si="155"/>
        <v>1018</v>
      </c>
      <c r="K2638" s="9">
        <v>75349324</v>
      </c>
      <c r="L2638" s="5"/>
      <c r="N2638" s="10">
        <f t="shared" si="157"/>
        <v>1345</v>
      </c>
      <c r="O2638" s="10">
        <v>24256447</v>
      </c>
      <c r="R2638" s="11">
        <f t="shared" si="154"/>
        <v>805</v>
      </c>
      <c r="S2638" s="11">
        <v>17825031</v>
      </c>
    </row>
    <row r="2639" spans="1:19" x14ac:dyDescent="0.4">
      <c r="A2639" s="4">
        <v>45196</v>
      </c>
      <c r="B2639" s="7">
        <f t="shared" si="158"/>
        <v>341579</v>
      </c>
      <c r="C2639" s="7">
        <v>1106608234</v>
      </c>
      <c r="F2639" s="8">
        <f t="shared" si="156"/>
        <v>296475</v>
      </c>
      <c r="G2639" s="8">
        <v>1141928405</v>
      </c>
      <c r="J2639" s="9">
        <f t="shared" si="155"/>
        <v>994</v>
      </c>
      <c r="K2639" s="9">
        <v>75350318</v>
      </c>
      <c r="L2639" s="5"/>
      <c r="N2639" s="10">
        <f t="shared" si="157"/>
        <v>1172</v>
      </c>
      <c r="O2639" s="10">
        <v>24257619</v>
      </c>
      <c r="R2639" s="11">
        <f t="shared" si="154"/>
        <v>884</v>
      </c>
      <c r="S2639" s="11">
        <v>17825915</v>
      </c>
    </row>
    <row r="2640" spans="1:19" x14ac:dyDescent="0.4">
      <c r="A2640" s="4">
        <v>45197</v>
      </c>
      <c r="B2640" s="7">
        <f t="shared" si="158"/>
        <v>341213</v>
      </c>
      <c r="C2640" s="7">
        <v>1106949447</v>
      </c>
      <c r="F2640" s="8">
        <f t="shared" si="156"/>
        <v>310659</v>
      </c>
      <c r="G2640" s="8">
        <v>1142239064</v>
      </c>
      <c r="J2640" s="9">
        <f t="shared" si="155"/>
        <v>1033</v>
      </c>
      <c r="K2640" s="9">
        <v>75351351</v>
      </c>
      <c r="L2640" s="5"/>
      <c r="N2640" s="10">
        <f t="shared" si="157"/>
        <v>1433</v>
      </c>
      <c r="O2640" s="10">
        <v>24259052</v>
      </c>
      <c r="R2640" s="11">
        <f t="shared" si="154"/>
        <v>1079</v>
      </c>
      <c r="S2640" s="11">
        <v>17826994</v>
      </c>
    </row>
    <row r="2641" spans="1:19" x14ac:dyDescent="0.4">
      <c r="A2641" s="4">
        <v>45198</v>
      </c>
      <c r="B2641" s="7">
        <f t="shared" si="158"/>
        <v>356799</v>
      </c>
      <c r="C2641" s="7">
        <v>1107306246</v>
      </c>
      <c r="F2641" s="8">
        <f t="shared" si="156"/>
        <v>316051</v>
      </c>
      <c r="G2641" s="8">
        <v>1142555115</v>
      </c>
      <c r="J2641" s="9">
        <f t="shared" si="155"/>
        <v>990</v>
      </c>
      <c r="K2641" s="9">
        <v>75352341</v>
      </c>
      <c r="L2641" s="5"/>
      <c r="N2641" s="10">
        <f t="shared" si="157"/>
        <v>1385</v>
      </c>
      <c r="O2641" s="10">
        <v>24260437</v>
      </c>
      <c r="R2641" s="11">
        <f t="shared" si="154"/>
        <v>1262</v>
      </c>
      <c r="S2641" s="11">
        <v>17828256</v>
      </c>
    </row>
    <row r="2642" spans="1:19" x14ac:dyDescent="0.4">
      <c r="A2642" s="4">
        <v>45199</v>
      </c>
      <c r="B2642" s="7">
        <f t="shared" si="158"/>
        <v>379652</v>
      </c>
      <c r="C2642" s="7">
        <v>1107685898</v>
      </c>
      <c r="F2642" s="8">
        <f t="shared" si="156"/>
        <v>364148</v>
      </c>
      <c r="G2642" s="8">
        <v>1142919263</v>
      </c>
      <c r="J2642" s="9">
        <f t="shared" si="155"/>
        <v>1245</v>
      </c>
      <c r="K2642" s="9">
        <v>75353586</v>
      </c>
      <c r="L2642" s="5"/>
      <c r="N2642" s="10">
        <f t="shared" si="157"/>
        <v>2100</v>
      </c>
      <c r="O2642" s="10">
        <v>24262537</v>
      </c>
      <c r="R2642" s="11">
        <f t="shared" si="154"/>
        <v>1653</v>
      </c>
      <c r="S2642" s="11">
        <v>17829909</v>
      </c>
    </row>
    <row r="2643" spans="1:19" x14ac:dyDescent="0.4">
      <c r="A2643" s="4">
        <v>45200</v>
      </c>
      <c r="B2643" s="7">
        <f t="shared" si="158"/>
        <v>406975</v>
      </c>
      <c r="C2643" s="7">
        <v>1108092873</v>
      </c>
      <c r="F2643" s="8">
        <f t="shared" si="156"/>
        <v>381868</v>
      </c>
      <c r="G2643" s="8">
        <v>1143301131</v>
      </c>
      <c r="J2643" s="9">
        <f t="shared" si="155"/>
        <v>1210</v>
      </c>
      <c r="K2643" s="9">
        <v>75354796</v>
      </c>
      <c r="L2643" s="5"/>
      <c r="N2643" s="10">
        <f t="shared" si="157"/>
        <v>1875</v>
      </c>
      <c r="O2643" s="10">
        <v>24264412</v>
      </c>
      <c r="R2643" s="11">
        <f t="shared" si="154"/>
        <v>2515</v>
      </c>
      <c r="S2643" s="11">
        <v>17832424</v>
      </c>
    </row>
    <row r="2644" spans="1:19" x14ac:dyDescent="0.4">
      <c r="A2644" s="4">
        <v>45201</v>
      </c>
      <c r="B2644" s="7">
        <f t="shared" si="158"/>
        <v>332101</v>
      </c>
      <c r="C2644" s="7">
        <v>1108424974</v>
      </c>
      <c r="F2644" s="8">
        <f t="shared" si="156"/>
        <v>300808</v>
      </c>
      <c r="G2644" s="8">
        <v>1143601939</v>
      </c>
      <c r="J2644" s="9">
        <f t="shared" si="155"/>
        <v>1136</v>
      </c>
      <c r="K2644" s="9">
        <v>75355932</v>
      </c>
      <c r="L2644" s="5"/>
      <c r="N2644" s="10">
        <f t="shared" si="157"/>
        <v>1023</v>
      </c>
      <c r="O2644" s="10">
        <v>24265435</v>
      </c>
      <c r="R2644" s="11">
        <f t="shared" si="154"/>
        <v>1307</v>
      </c>
      <c r="S2644" s="11">
        <v>17833731</v>
      </c>
    </row>
    <row r="2645" spans="1:19" x14ac:dyDescent="0.4">
      <c r="A2645" s="4">
        <v>45202</v>
      </c>
      <c r="B2645" s="7">
        <f t="shared" si="158"/>
        <v>326760</v>
      </c>
      <c r="C2645" s="7">
        <v>1108751734</v>
      </c>
      <c r="F2645" s="8">
        <f t="shared" si="156"/>
        <v>293381</v>
      </c>
      <c r="G2645" s="8">
        <v>1143895320</v>
      </c>
      <c r="J2645" s="9">
        <f t="shared" si="155"/>
        <v>1251</v>
      </c>
      <c r="K2645" s="9">
        <v>75357183</v>
      </c>
      <c r="L2645" s="5"/>
      <c r="N2645" s="10">
        <f t="shared" si="157"/>
        <v>971</v>
      </c>
      <c r="O2645" s="10">
        <v>24266406</v>
      </c>
      <c r="R2645" s="11">
        <f t="shared" si="154"/>
        <v>1110</v>
      </c>
      <c r="S2645" s="11">
        <v>17834841</v>
      </c>
    </row>
    <row r="2646" spans="1:19" x14ac:dyDescent="0.4">
      <c r="A2646" s="4">
        <v>45203</v>
      </c>
      <c r="B2646" s="7">
        <f t="shared" si="158"/>
        <v>345134</v>
      </c>
      <c r="C2646" s="7">
        <v>1109096868</v>
      </c>
      <c r="F2646" s="8">
        <f t="shared" si="156"/>
        <v>323261</v>
      </c>
      <c r="G2646" s="8">
        <v>1144218581</v>
      </c>
      <c r="J2646" s="9">
        <f t="shared" si="155"/>
        <v>1070</v>
      </c>
      <c r="K2646" s="9">
        <v>75358253</v>
      </c>
      <c r="L2646" s="5"/>
      <c r="N2646" s="10">
        <f t="shared" si="157"/>
        <v>1272</v>
      </c>
      <c r="O2646" s="10">
        <v>24267678</v>
      </c>
      <c r="R2646" s="11">
        <f t="shared" si="154"/>
        <v>2113</v>
      </c>
      <c r="S2646" s="11">
        <v>17836954</v>
      </c>
    </row>
    <row r="2647" spans="1:19" x14ac:dyDescent="0.4">
      <c r="A2647" s="4">
        <v>45204</v>
      </c>
      <c r="B2647" s="7">
        <f t="shared" si="158"/>
        <v>326636</v>
      </c>
      <c r="C2647" s="7">
        <v>1109423504</v>
      </c>
      <c r="D2647" s="7" t="s">
        <v>34</v>
      </c>
      <c r="F2647" s="8">
        <f t="shared" si="156"/>
        <v>306932</v>
      </c>
      <c r="G2647" s="8">
        <v>1144525513</v>
      </c>
      <c r="J2647" s="9">
        <f t="shared" si="155"/>
        <v>1032</v>
      </c>
      <c r="K2647" s="9">
        <v>75359285</v>
      </c>
      <c r="L2647" s="5"/>
      <c r="N2647" s="10">
        <f t="shared" si="157"/>
        <v>861</v>
      </c>
      <c r="O2647" s="10">
        <v>24268539</v>
      </c>
      <c r="R2647" s="11">
        <f t="shared" si="154"/>
        <v>1461</v>
      </c>
      <c r="S2647" s="11">
        <v>17838415</v>
      </c>
    </row>
    <row r="2648" spans="1:19" x14ac:dyDescent="0.4">
      <c r="A2648" s="4">
        <v>45205</v>
      </c>
      <c r="B2648" s="7">
        <f t="shared" si="158"/>
        <v>350691</v>
      </c>
      <c r="C2648" s="7">
        <v>1109774195</v>
      </c>
      <c r="F2648" s="8">
        <f t="shared" si="156"/>
        <v>307862</v>
      </c>
      <c r="G2648" s="8">
        <v>1144833375</v>
      </c>
      <c r="J2648" s="9">
        <f t="shared" si="155"/>
        <v>1144</v>
      </c>
      <c r="K2648" s="9">
        <v>75360429</v>
      </c>
      <c r="L2648" s="5"/>
      <c r="N2648" s="10">
        <f t="shared" si="157"/>
        <v>1086</v>
      </c>
      <c r="O2648" s="10">
        <v>24269625</v>
      </c>
      <c r="R2648" s="11">
        <f t="shared" si="154"/>
        <v>1415</v>
      </c>
      <c r="S2648" s="11">
        <v>17839830</v>
      </c>
    </row>
    <row r="2649" spans="1:19" x14ac:dyDescent="0.4">
      <c r="A2649" s="4">
        <v>45206</v>
      </c>
      <c r="B2649" s="7">
        <f t="shared" si="158"/>
        <v>389123</v>
      </c>
      <c r="C2649" s="7">
        <v>1110163318</v>
      </c>
      <c r="F2649" s="8">
        <f t="shared" si="156"/>
        <v>371611</v>
      </c>
      <c r="G2649" s="8">
        <v>1145204986</v>
      </c>
      <c r="J2649" s="9">
        <f t="shared" si="155"/>
        <v>1072</v>
      </c>
      <c r="K2649" s="9">
        <v>75361501</v>
      </c>
      <c r="L2649" s="5"/>
      <c r="N2649" s="10">
        <f t="shared" si="157"/>
        <v>1455</v>
      </c>
      <c r="O2649" s="10">
        <v>24271080</v>
      </c>
      <c r="R2649" s="11">
        <f t="shared" si="154"/>
        <v>3178</v>
      </c>
      <c r="S2649" s="11">
        <v>17843008</v>
      </c>
    </row>
    <row r="2650" spans="1:19" x14ac:dyDescent="0.4">
      <c r="A2650" s="4">
        <v>45207</v>
      </c>
      <c r="B2650" s="7">
        <f t="shared" si="158"/>
        <v>410346</v>
      </c>
      <c r="C2650" s="7">
        <v>1110573664</v>
      </c>
      <c r="F2650" s="8">
        <f t="shared" si="156"/>
        <v>393262</v>
      </c>
      <c r="G2650" s="8">
        <v>1145598248</v>
      </c>
      <c r="J2650" s="9">
        <f t="shared" si="155"/>
        <v>1243</v>
      </c>
      <c r="K2650" s="9">
        <v>75362744</v>
      </c>
      <c r="L2650" s="5"/>
      <c r="N2650" s="10">
        <f t="shared" si="157"/>
        <v>1815</v>
      </c>
      <c r="O2650" s="10">
        <v>24272895</v>
      </c>
      <c r="R2650" s="11">
        <f t="shared" si="154"/>
        <v>2106</v>
      </c>
      <c r="S2650" s="11">
        <v>17845114</v>
      </c>
    </row>
    <row r="2651" spans="1:19" x14ac:dyDescent="0.4">
      <c r="A2651" s="4">
        <v>45208</v>
      </c>
      <c r="B2651" s="7">
        <f t="shared" si="158"/>
        <v>368593</v>
      </c>
      <c r="C2651" s="7">
        <v>1110942257</v>
      </c>
      <c r="F2651" s="8">
        <f t="shared" si="156"/>
        <v>356897</v>
      </c>
      <c r="G2651" s="8">
        <v>1145955145</v>
      </c>
      <c r="J2651" s="9">
        <f t="shared" si="155"/>
        <v>1436</v>
      </c>
      <c r="K2651" s="9">
        <v>75364180</v>
      </c>
      <c r="L2651" s="5"/>
      <c r="N2651" s="10">
        <f t="shared" si="157"/>
        <v>1436</v>
      </c>
      <c r="O2651" s="10">
        <v>24274331</v>
      </c>
      <c r="R2651" s="11">
        <f t="shared" si="154"/>
        <v>1549</v>
      </c>
      <c r="S2651" s="11">
        <v>17846663</v>
      </c>
    </row>
    <row r="2652" spans="1:19" x14ac:dyDescent="0.4">
      <c r="A2652" s="4">
        <v>45209</v>
      </c>
      <c r="B2652" s="7">
        <f t="shared" si="158"/>
        <v>350079</v>
      </c>
      <c r="C2652" s="7">
        <v>1111292336</v>
      </c>
      <c r="F2652" s="8">
        <f t="shared" si="156"/>
        <v>291182</v>
      </c>
      <c r="G2652" s="8">
        <v>1146246327</v>
      </c>
      <c r="J2652" s="9">
        <f t="shared" si="155"/>
        <v>1100</v>
      </c>
      <c r="K2652" s="9">
        <v>75365280</v>
      </c>
      <c r="L2652" s="5"/>
      <c r="N2652" s="10">
        <f t="shared" si="157"/>
        <v>1107</v>
      </c>
      <c r="O2652" s="10">
        <v>24275438</v>
      </c>
      <c r="R2652" s="11">
        <f t="shared" si="154"/>
        <v>825</v>
      </c>
      <c r="S2652" s="11">
        <v>17847488</v>
      </c>
    </row>
    <row r="2653" spans="1:19" x14ac:dyDescent="0.4">
      <c r="A2653" s="4">
        <v>45210</v>
      </c>
      <c r="B2653" s="7">
        <f t="shared" si="158"/>
        <v>358950</v>
      </c>
      <c r="C2653" s="7">
        <v>1111651286</v>
      </c>
      <c r="F2653" s="8">
        <f t="shared" si="156"/>
        <v>302036</v>
      </c>
      <c r="G2653" s="8">
        <v>1146548363</v>
      </c>
      <c r="J2653" s="9">
        <f t="shared" si="155"/>
        <v>905</v>
      </c>
      <c r="K2653" s="9">
        <v>75366185</v>
      </c>
      <c r="L2653" s="5"/>
      <c r="N2653" s="10">
        <f t="shared" si="157"/>
        <v>973</v>
      </c>
      <c r="O2653" s="10">
        <v>24276411</v>
      </c>
      <c r="R2653" s="11">
        <f t="shared" si="154"/>
        <v>1722</v>
      </c>
      <c r="S2653" s="11">
        <v>17849210</v>
      </c>
    </row>
    <row r="2654" spans="1:19" x14ac:dyDescent="0.4">
      <c r="A2654" s="4">
        <v>45211</v>
      </c>
      <c r="B2654" s="7">
        <f t="shared" si="158"/>
        <v>334128</v>
      </c>
      <c r="C2654" s="7">
        <v>1111985414</v>
      </c>
      <c r="F2654" s="8">
        <f t="shared" si="156"/>
        <v>296928</v>
      </c>
      <c r="G2654" s="8">
        <v>1146845291</v>
      </c>
      <c r="J2654" s="9">
        <f t="shared" si="155"/>
        <v>1160</v>
      </c>
      <c r="K2654" s="9">
        <v>75367345</v>
      </c>
      <c r="L2654" s="5"/>
      <c r="N2654" s="10">
        <f t="shared" si="157"/>
        <v>1470</v>
      </c>
      <c r="O2654" s="10">
        <v>24277881</v>
      </c>
      <c r="R2654" s="11">
        <f t="shared" si="154"/>
        <v>916</v>
      </c>
      <c r="S2654" s="11">
        <v>17850126</v>
      </c>
    </row>
    <row r="2655" spans="1:19" x14ac:dyDescent="0.4">
      <c r="A2655" s="4">
        <v>45212</v>
      </c>
      <c r="B2655" s="7">
        <f t="shared" si="158"/>
        <v>350183</v>
      </c>
      <c r="C2655" s="7">
        <v>1112335597</v>
      </c>
      <c r="F2655" s="8">
        <f t="shared" si="156"/>
        <v>295742</v>
      </c>
      <c r="G2655" s="8">
        <v>1147141033</v>
      </c>
      <c r="J2655" s="9">
        <f t="shared" si="155"/>
        <v>1141</v>
      </c>
      <c r="K2655" s="9">
        <v>75368486</v>
      </c>
      <c r="L2655" s="5"/>
      <c r="N2655" s="10">
        <f t="shared" si="157"/>
        <v>1360</v>
      </c>
      <c r="O2655" s="10">
        <v>24279241</v>
      </c>
      <c r="R2655" s="11">
        <f t="shared" si="154"/>
        <v>1742</v>
      </c>
      <c r="S2655" s="11">
        <v>17851868</v>
      </c>
    </row>
    <row r="2656" spans="1:19" x14ac:dyDescent="0.4">
      <c r="A2656" s="4">
        <v>45213</v>
      </c>
      <c r="B2656" s="7">
        <f t="shared" si="158"/>
        <v>396933</v>
      </c>
      <c r="C2656" s="7">
        <v>1112732530</v>
      </c>
      <c r="F2656" s="8">
        <f t="shared" si="156"/>
        <v>340034</v>
      </c>
      <c r="G2656" s="8">
        <v>1147481067</v>
      </c>
      <c r="J2656" s="9">
        <f t="shared" si="155"/>
        <v>1344</v>
      </c>
      <c r="K2656" s="9">
        <v>75369830</v>
      </c>
      <c r="L2656" s="5"/>
      <c r="N2656" s="10">
        <f t="shared" si="157"/>
        <v>1693</v>
      </c>
      <c r="O2656" s="10">
        <v>24280934</v>
      </c>
      <c r="R2656" s="11">
        <f t="shared" si="154"/>
        <v>2423</v>
      </c>
      <c r="S2656" s="11">
        <v>17854291</v>
      </c>
    </row>
    <row r="2657" spans="1:19" x14ac:dyDescent="0.4">
      <c r="A2657" s="4">
        <v>45214</v>
      </c>
      <c r="B2657" s="7">
        <f t="shared" si="158"/>
        <v>410110</v>
      </c>
      <c r="C2657" s="7">
        <v>1113142640</v>
      </c>
      <c r="F2657" s="8">
        <f t="shared" si="156"/>
        <v>370338</v>
      </c>
      <c r="G2657" s="8">
        <v>1147851405</v>
      </c>
      <c r="J2657" s="9">
        <f t="shared" si="155"/>
        <v>1248</v>
      </c>
      <c r="K2657" s="9">
        <v>75371078</v>
      </c>
      <c r="L2657" s="5"/>
      <c r="N2657" s="10">
        <f t="shared" si="157"/>
        <v>1388</v>
      </c>
      <c r="O2657" s="10">
        <v>24282322</v>
      </c>
      <c r="R2657" s="11">
        <f t="shared" si="154"/>
        <v>2577</v>
      </c>
      <c r="S2657" s="11">
        <v>17856868</v>
      </c>
    </row>
    <row r="2658" spans="1:19" x14ac:dyDescent="0.4">
      <c r="A2658" s="4">
        <v>45215</v>
      </c>
      <c r="B2658" s="7">
        <f t="shared" si="158"/>
        <v>357216</v>
      </c>
      <c r="C2658" s="7">
        <v>1113499856</v>
      </c>
      <c r="F2658" s="8">
        <f t="shared" si="156"/>
        <v>289889</v>
      </c>
      <c r="G2658" s="8">
        <v>1148141294</v>
      </c>
      <c r="J2658" s="9">
        <f t="shared" si="155"/>
        <v>1312</v>
      </c>
      <c r="K2658" s="9">
        <v>75372390</v>
      </c>
      <c r="L2658" s="5"/>
      <c r="N2658" s="10">
        <f t="shared" si="157"/>
        <v>1139</v>
      </c>
      <c r="O2658" s="10">
        <v>24283461</v>
      </c>
      <c r="R2658" s="11">
        <f t="shared" si="154"/>
        <v>1196</v>
      </c>
      <c r="S2658" s="11">
        <v>17858064</v>
      </c>
    </row>
    <row r="2659" spans="1:19" x14ac:dyDescent="0.4">
      <c r="A2659" s="4">
        <v>45216</v>
      </c>
      <c r="B2659" s="7">
        <f t="shared" si="158"/>
        <v>342273</v>
      </c>
      <c r="C2659" s="7">
        <v>1113842129</v>
      </c>
      <c r="F2659" s="8">
        <f t="shared" si="156"/>
        <v>309343</v>
      </c>
      <c r="G2659" s="8">
        <v>1148450637</v>
      </c>
      <c r="J2659" s="9">
        <f t="shared" si="155"/>
        <v>1107</v>
      </c>
      <c r="K2659" s="9">
        <v>75373497</v>
      </c>
      <c r="L2659" s="5"/>
      <c r="N2659" s="10">
        <f t="shared" si="157"/>
        <v>1428</v>
      </c>
      <c r="O2659" s="10">
        <v>24284889</v>
      </c>
      <c r="R2659" s="11">
        <f t="shared" si="154"/>
        <v>835</v>
      </c>
      <c r="S2659" s="11">
        <v>17858899</v>
      </c>
    </row>
    <row r="2660" spans="1:19" x14ac:dyDescent="0.4">
      <c r="A2660" s="4">
        <v>45217</v>
      </c>
      <c r="B2660" s="7">
        <f t="shared" si="158"/>
        <v>346644</v>
      </c>
      <c r="C2660" s="7">
        <v>1114188773</v>
      </c>
      <c r="F2660" s="8">
        <f t="shared" si="156"/>
        <v>318531</v>
      </c>
      <c r="G2660" s="8">
        <v>1148769168</v>
      </c>
      <c r="J2660" s="9">
        <f t="shared" si="155"/>
        <v>1055</v>
      </c>
      <c r="K2660" s="9">
        <v>75374552</v>
      </c>
      <c r="L2660" s="5"/>
      <c r="N2660" s="10">
        <f t="shared" si="157"/>
        <v>1002</v>
      </c>
      <c r="O2660" s="10">
        <v>24285891</v>
      </c>
      <c r="R2660" s="11">
        <f t="shared" si="154"/>
        <v>1953</v>
      </c>
      <c r="S2660" s="11">
        <v>17860852</v>
      </c>
    </row>
    <row r="2661" spans="1:19" x14ac:dyDescent="0.4">
      <c r="A2661" s="4">
        <v>45218</v>
      </c>
      <c r="B2661" s="7">
        <f t="shared" si="158"/>
        <v>333259</v>
      </c>
      <c r="C2661" s="7">
        <v>1114522032</v>
      </c>
      <c r="F2661" s="8">
        <f t="shared" si="156"/>
        <v>321637</v>
      </c>
      <c r="G2661" s="8">
        <v>1149090805</v>
      </c>
      <c r="J2661" s="9">
        <f t="shared" si="155"/>
        <v>917</v>
      </c>
      <c r="K2661" s="9">
        <v>75375469</v>
      </c>
      <c r="L2661" s="5"/>
      <c r="N2661" s="10">
        <f t="shared" si="157"/>
        <v>1021</v>
      </c>
      <c r="O2661" s="10">
        <v>24286912</v>
      </c>
      <c r="R2661" s="11">
        <f t="shared" si="154"/>
        <v>1020</v>
      </c>
      <c r="S2661" s="11">
        <v>17861872</v>
      </c>
    </row>
    <row r="2662" spans="1:19" x14ac:dyDescent="0.4">
      <c r="A2662" s="4">
        <v>45219</v>
      </c>
      <c r="B2662" s="7">
        <f t="shared" si="158"/>
        <v>375795</v>
      </c>
      <c r="C2662" s="7">
        <v>1114897827</v>
      </c>
      <c r="F2662" s="8">
        <f t="shared" si="156"/>
        <v>318021</v>
      </c>
      <c r="G2662" s="8">
        <v>1149408826</v>
      </c>
      <c r="J2662" s="9">
        <f t="shared" si="155"/>
        <v>1194</v>
      </c>
      <c r="K2662" s="9">
        <v>75376663</v>
      </c>
      <c r="L2662" s="5"/>
      <c r="N2662" s="10">
        <f t="shared" si="157"/>
        <v>1323</v>
      </c>
      <c r="O2662" s="10">
        <v>24288235</v>
      </c>
      <c r="R2662" s="11">
        <f t="shared" si="154"/>
        <v>1450</v>
      </c>
      <c r="S2662" s="11">
        <v>17863322</v>
      </c>
    </row>
    <row r="2663" spans="1:19" x14ac:dyDescent="0.4">
      <c r="A2663" s="4">
        <v>45220</v>
      </c>
      <c r="B2663" s="7">
        <f t="shared" si="158"/>
        <v>407279</v>
      </c>
      <c r="C2663" s="7">
        <v>1115305106</v>
      </c>
      <c r="D2663" s="7" t="s">
        <v>34</v>
      </c>
      <c r="F2663" s="8">
        <f t="shared" si="156"/>
        <v>351134</v>
      </c>
      <c r="G2663" s="8">
        <v>1149759960</v>
      </c>
      <c r="J2663" s="9">
        <f t="shared" si="155"/>
        <v>1270</v>
      </c>
      <c r="K2663" s="9">
        <v>75377933</v>
      </c>
      <c r="L2663" s="5" t="s">
        <v>49</v>
      </c>
      <c r="N2663" s="10">
        <f t="shared" si="157"/>
        <v>1386</v>
      </c>
      <c r="O2663" s="10">
        <v>24289621</v>
      </c>
      <c r="R2663" s="11">
        <f t="shared" ref="R2663:R2726" si="159">S2663-S2662</f>
        <v>2375</v>
      </c>
      <c r="S2663" s="11">
        <v>17865697</v>
      </c>
    </row>
    <row r="2664" spans="1:19" x14ac:dyDescent="0.4">
      <c r="A2664" s="4">
        <v>45221</v>
      </c>
      <c r="B2664" s="7">
        <f t="shared" si="158"/>
        <v>411872</v>
      </c>
      <c r="C2664" s="7">
        <v>1115716978</v>
      </c>
      <c r="F2664" s="8">
        <f t="shared" si="156"/>
        <v>357401</v>
      </c>
      <c r="G2664" s="8">
        <v>1150117361</v>
      </c>
      <c r="J2664" s="9">
        <f t="shared" si="155"/>
        <v>1384</v>
      </c>
      <c r="K2664" s="9">
        <v>75379317</v>
      </c>
      <c r="L2664" s="5"/>
      <c r="N2664" s="10">
        <f t="shared" si="157"/>
        <v>2012</v>
      </c>
      <c r="O2664" s="10">
        <v>24291633</v>
      </c>
      <c r="R2664" s="11">
        <f t="shared" si="159"/>
        <v>2153</v>
      </c>
      <c r="S2664" s="23">
        <v>17867850</v>
      </c>
    </row>
    <row r="2665" spans="1:19" x14ac:dyDescent="0.4">
      <c r="A2665" s="4">
        <v>45222</v>
      </c>
      <c r="B2665" s="7">
        <f t="shared" si="158"/>
        <v>349128</v>
      </c>
      <c r="C2665" s="7">
        <v>1116066106</v>
      </c>
      <c r="F2665" s="8">
        <f t="shared" si="156"/>
        <v>283258</v>
      </c>
      <c r="G2665" s="8">
        <v>1150400619</v>
      </c>
      <c r="J2665" s="9">
        <f t="shared" si="155"/>
        <v>947</v>
      </c>
      <c r="K2665" s="9">
        <v>75380264</v>
      </c>
      <c r="L2665" s="5"/>
      <c r="N2665" s="10">
        <f t="shared" si="157"/>
        <v>1175</v>
      </c>
      <c r="O2665" s="10">
        <v>24292808</v>
      </c>
      <c r="R2665" s="11">
        <f t="shared" si="159"/>
        <v>810</v>
      </c>
      <c r="S2665" s="11">
        <v>17868660</v>
      </c>
    </row>
    <row r="2666" spans="1:19" x14ac:dyDescent="0.4">
      <c r="A2666" s="4">
        <v>45223</v>
      </c>
      <c r="B2666" s="7">
        <f t="shared" si="158"/>
        <v>342993</v>
      </c>
      <c r="C2666" s="7">
        <v>1116409099</v>
      </c>
      <c r="D2666" s="7" t="s">
        <v>34</v>
      </c>
      <c r="F2666" s="8">
        <f t="shared" si="156"/>
        <v>308575</v>
      </c>
      <c r="G2666" s="8">
        <v>1150709194</v>
      </c>
      <c r="J2666" s="9">
        <f t="shared" si="155"/>
        <v>998</v>
      </c>
      <c r="K2666" s="9">
        <v>75381262</v>
      </c>
      <c r="L2666" s="5"/>
      <c r="N2666" s="10">
        <f t="shared" si="157"/>
        <v>1309</v>
      </c>
      <c r="O2666" s="10">
        <v>24294117</v>
      </c>
      <c r="R2666" s="11">
        <f t="shared" si="159"/>
        <v>960</v>
      </c>
      <c r="S2666" s="11">
        <v>17869620</v>
      </c>
    </row>
    <row r="2667" spans="1:19" x14ac:dyDescent="0.4">
      <c r="A2667" s="4">
        <v>45224</v>
      </c>
      <c r="B2667" s="7">
        <f t="shared" si="158"/>
        <v>350902</v>
      </c>
      <c r="C2667" s="7">
        <v>1116760001</v>
      </c>
      <c r="D2667" s="7" t="s">
        <v>34</v>
      </c>
      <c r="F2667" s="8">
        <f t="shared" si="156"/>
        <v>294956</v>
      </c>
      <c r="G2667" s="8">
        <v>1151004150</v>
      </c>
      <c r="J2667" s="9">
        <f t="shared" ref="J2667:J2730" si="160">K2667-K2666</f>
        <v>1000</v>
      </c>
      <c r="K2667" s="9">
        <v>75382262</v>
      </c>
      <c r="L2667" s="5"/>
      <c r="N2667" s="10">
        <f t="shared" si="157"/>
        <v>777</v>
      </c>
      <c r="O2667" s="10">
        <v>24294894</v>
      </c>
      <c r="R2667" s="11">
        <f t="shared" si="159"/>
        <v>1703</v>
      </c>
      <c r="S2667" s="11">
        <v>17871323</v>
      </c>
    </row>
    <row r="2668" spans="1:19" x14ac:dyDescent="0.4">
      <c r="A2668" s="4">
        <v>45225</v>
      </c>
      <c r="B2668" s="7">
        <f t="shared" si="158"/>
        <v>349088</v>
      </c>
      <c r="C2668" s="7">
        <v>1117109089</v>
      </c>
      <c r="F2668" s="8">
        <f t="shared" si="156"/>
        <v>289372</v>
      </c>
      <c r="G2668" s="8">
        <v>1151293522</v>
      </c>
      <c r="J2668" s="9">
        <f t="shared" si="160"/>
        <v>1254</v>
      </c>
      <c r="K2668" s="9">
        <v>75383516</v>
      </c>
      <c r="L2668" s="5"/>
      <c r="N2668" s="10">
        <f t="shared" si="157"/>
        <v>1053</v>
      </c>
      <c r="O2668" s="10">
        <v>24295947</v>
      </c>
      <c r="R2668" s="11">
        <f t="shared" si="159"/>
        <v>702</v>
      </c>
      <c r="S2668" s="11">
        <v>17872025</v>
      </c>
    </row>
    <row r="2669" spans="1:19" x14ac:dyDescent="0.4">
      <c r="A2669" s="4">
        <v>45226</v>
      </c>
      <c r="B2669" s="7">
        <f t="shared" si="158"/>
        <v>362835</v>
      </c>
      <c r="C2669" s="7">
        <v>1117471924</v>
      </c>
      <c r="F2669" s="8">
        <f t="shared" ref="F2669:F2732" si="161">G2669-G2668</f>
        <v>288596</v>
      </c>
      <c r="G2669" s="8">
        <v>1151582118</v>
      </c>
      <c r="J2669" s="9">
        <f t="shared" si="160"/>
        <v>1178</v>
      </c>
      <c r="K2669" s="9">
        <v>75384694</v>
      </c>
      <c r="L2669" s="5"/>
      <c r="N2669" s="10">
        <f t="shared" si="157"/>
        <v>1567</v>
      </c>
      <c r="O2669" s="10">
        <v>24297514</v>
      </c>
      <c r="R2669" s="11">
        <f t="shared" si="159"/>
        <v>1363</v>
      </c>
      <c r="S2669" s="11">
        <v>17873388</v>
      </c>
    </row>
    <row r="2670" spans="1:19" x14ac:dyDescent="0.4">
      <c r="A2670" s="4">
        <v>45227</v>
      </c>
      <c r="B2670" s="7">
        <f t="shared" si="158"/>
        <v>396541</v>
      </c>
      <c r="C2670" s="7">
        <v>1117868465</v>
      </c>
      <c r="F2670" s="8">
        <f t="shared" si="161"/>
        <v>344527</v>
      </c>
      <c r="G2670" s="8">
        <v>1151926645</v>
      </c>
      <c r="J2670" s="9">
        <f t="shared" si="160"/>
        <v>1379</v>
      </c>
      <c r="K2670" s="9">
        <v>75386073</v>
      </c>
      <c r="L2670" s="5"/>
      <c r="N2670" s="10">
        <f t="shared" ref="N2670:N2733" si="162">O2670-O2669</f>
        <v>2135</v>
      </c>
      <c r="O2670" s="10">
        <v>24299649</v>
      </c>
      <c r="R2670" s="11">
        <f t="shared" si="159"/>
        <v>2381</v>
      </c>
      <c r="S2670" s="11">
        <v>17875769</v>
      </c>
    </row>
    <row r="2671" spans="1:19" x14ac:dyDescent="0.4">
      <c r="A2671" s="4">
        <v>45228</v>
      </c>
      <c r="B2671" s="7">
        <f t="shared" si="158"/>
        <v>418305</v>
      </c>
      <c r="C2671" s="7">
        <v>1118286770</v>
      </c>
      <c r="F2671" s="8">
        <f t="shared" si="161"/>
        <v>356068</v>
      </c>
      <c r="G2671" s="8">
        <v>1152282713</v>
      </c>
      <c r="J2671" s="9">
        <f t="shared" si="160"/>
        <v>1197</v>
      </c>
      <c r="K2671" s="9">
        <v>75387270</v>
      </c>
      <c r="L2671" s="5"/>
      <c r="N2671" s="10">
        <f t="shared" si="162"/>
        <v>2048</v>
      </c>
      <c r="O2671" s="10">
        <v>24301697</v>
      </c>
      <c r="R2671" s="11">
        <f t="shared" si="159"/>
        <v>2268</v>
      </c>
      <c r="S2671" s="11">
        <v>17878037</v>
      </c>
    </row>
    <row r="2672" spans="1:19" x14ac:dyDescent="0.4">
      <c r="A2672" s="4">
        <v>45229</v>
      </c>
      <c r="B2672" s="7">
        <f t="shared" si="158"/>
        <v>361288</v>
      </c>
      <c r="C2672" s="7">
        <v>1118648058</v>
      </c>
      <c r="F2672" s="8">
        <f t="shared" si="161"/>
        <v>285545</v>
      </c>
      <c r="G2672" s="8">
        <v>1152568258</v>
      </c>
      <c r="J2672" s="9">
        <f t="shared" si="160"/>
        <v>1156</v>
      </c>
      <c r="K2672" s="9">
        <v>75388426</v>
      </c>
      <c r="L2672" s="5"/>
      <c r="N2672" s="10">
        <f t="shared" si="162"/>
        <v>1474</v>
      </c>
      <c r="O2672" s="10">
        <v>24303171</v>
      </c>
      <c r="R2672" s="11">
        <f t="shared" si="159"/>
        <v>1177</v>
      </c>
      <c r="S2672" s="11">
        <v>17879214</v>
      </c>
    </row>
    <row r="2673" spans="1:19" x14ac:dyDescent="0.4">
      <c r="A2673" s="4">
        <v>45230</v>
      </c>
      <c r="B2673" s="7">
        <f t="shared" si="158"/>
        <v>356014</v>
      </c>
      <c r="C2673" s="7">
        <v>1119004072</v>
      </c>
      <c r="F2673" s="8">
        <f t="shared" si="161"/>
        <v>287347</v>
      </c>
      <c r="G2673" s="8">
        <v>1152855605</v>
      </c>
      <c r="J2673" s="9">
        <f t="shared" si="160"/>
        <v>1321</v>
      </c>
      <c r="K2673" s="9">
        <v>75389747</v>
      </c>
      <c r="L2673" s="5"/>
      <c r="N2673" s="10">
        <f t="shared" si="162"/>
        <v>888</v>
      </c>
      <c r="O2673" s="10">
        <v>24304059</v>
      </c>
      <c r="R2673" s="11">
        <f t="shared" si="159"/>
        <v>929</v>
      </c>
      <c r="S2673" s="11">
        <v>17880143</v>
      </c>
    </row>
    <row r="2674" spans="1:19" x14ac:dyDescent="0.4">
      <c r="A2674" s="4">
        <v>45231</v>
      </c>
      <c r="B2674" s="7">
        <f t="shared" si="158"/>
        <v>353446</v>
      </c>
      <c r="C2674" s="7">
        <v>1119357518</v>
      </c>
      <c r="F2674" s="8">
        <f t="shared" si="161"/>
        <v>288743</v>
      </c>
      <c r="G2674" s="8">
        <v>1153144348</v>
      </c>
      <c r="J2674" s="9">
        <f t="shared" si="160"/>
        <v>979</v>
      </c>
      <c r="K2674" s="9">
        <v>75390726</v>
      </c>
      <c r="L2674" s="5"/>
      <c r="N2674" s="10">
        <f t="shared" si="162"/>
        <v>1150</v>
      </c>
      <c r="O2674" s="10">
        <v>24305209</v>
      </c>
      <c r="R2674" s="11">
        <f t="shared" si="159"/>
        <v>1468</v>
      </c>
      <c r="S2674" s="11">
        <v>17881611</v>
      </c>
    </row>
    <row r="2675" spans="1:19" x14ac:dyDescent="0.4">
      <c r="A2675" s="4">
        <v>45232</v>
      </c>
      <c r="B2675" s="7">
        <f t="shared" si="158"/>
        <v>360705</v>
      </c>
      <c r="C2675" s="7">
        <v>1119718223</v>
      </c>
      <c r="F2675" s="8">
        <f t="shared" si="161"/>
        <v>277243</v>
      </c>
      <c r="G2675" s="8">
        <v>1153421591</v>
      </c>
      <c r="J2675" s="9">
        <f t="shared" si="160"/>
        <v>1083</v>
      </c>
      <c r="K2675" s="9">
        <v>75391809</v>
      </c>
      <c r="L2675" s="5"/>
      <c r="N2675" s="10">
        <f t="shared" si="162"/>
        <v>1024</v>
      </c>
      <c r="O2675" s="10">
        <v>24306233</v>
      </c>
      <c r="R2675" s="11">
        <f t="shared" si="159"/>
        <v>1134</v>
      </c>
      <c r="S2675" s="11">
        <v>17882745</v>
      </c>
    </row>
    <row r="2676" spans="1:19" x14ac:dyDescent="0.4">
      <c r="A2676" s="4">
        <v>45233</v>
      </c>
      <c r="B2676" s="7">
        <f t="shared" si="158"/>
        <v>412170</v>
      </c>
      <c r="C2676" s="7">
        <v>1120130393</v>
      </c>
      <c r="F2676" s="8">
        <f t="shared" si="161"/>
        <v>337200</v>
      </c>
      <c r="G2676" s="8">
        <v>1153758791</v>
      </c>
      <c r="J2676" s="9">
        <f t="shared" si="160"/>
        <v>1266</v>
      </c>
      <c r="K2676" s="9">
        <v>75393075</v>
      </c>
      <c r="L2676" s="5"/>
      <c r="N2676" s="10">
        <f t="shared" si="162"/>
        <v>1923</v>
      </c>
      <c r="O2676" s="10">
        <v>24308156</v>
      </c>
      <c r="R2676" s="11">
        <f t="shared" si="159"/>
        <v>1032</v>
      </c>
      <c r="S2676" s="11">
        <v>17883777</v>
      </c>
    </row>
    <row r="2677" spans="1:19" x14ac:dyDescent="0.4">
      <c r="A2677" s="4">
        <v>45234</v>
      </c>
      <c r="B2677" s="7">
        <f t="shared" si="158"/>
        <v>446865</v>
      </c>
      <c r="C2677" s="7">
        <v>1120577258</v>
      </c>
      <c r="F2677" s="8">
        <f t="shared" si="161"/>
        <v>370045</v>
      </c>
      <c r="G2677" s="8">
        <v>1154128836</v>
      </c>
      <c r="J2677" s="9">
        <f t="shared" si="160"/>
        <v>1240</v>
      </c>
      <c r="K2677" s="9">
        <v>75394315</v>
      </c>
      <c r="L2677" s="5"/>
      <c r="N2677" s="10">
        <f t="shared" si="162"/>
        <v>2252</v>
      </c>
      <c r="O2677" s="10">
        <v>24310408</v>
      </c>
      <c r="R2677" s="11">
        <f t="shared" si="159"/>
        <v>2303</v>
      </c>
      <c r="S2677" s="11">
        <v>17886080</v>
      </c>
    </row>
    <row r="2678" spans="1:19" x14ac:dyDescent="0.4">
      <c r="A2678" s="4">
        <v>45235</v>
      </c>
      <c r="B2678" s="7">
        <f t="shared" si="158"/>
        <v>439069</v>
      </c>
      <c r="C2678" s="7">
        <v>1121016327</v>
      </c>
      <c r="F2678" s="8">
        <f t="shared" si="161"/>
        <v>387358</v>
      </c>
      <c r="G2678" s="8">
        <v>1154516194</v>
      </c>
      <c r="J2678" s="9">
        <f t="shared" si="160"/>
        <v>1199</v>
      </c>
      <c r="K2678" s="9">
        <v>75395514</v>
      </c>
      <c r="L2678" s="5"/>
      <c r="N2678" s="10">
        <f t="shared" si="162"/>
        <v>2544</v>
      </c>
      <c r="O2678" s="10">
        <v>24312952</v>
      </c>
      <c r="R2678" s="11">
        <f t="shared" si="159"/>
        <v>1524</v>
      </c>
      <c r="S2678" s="11">
        <v>17887604</v>
      </c>
    </row>
    <row r="2679" spans="1:19" x14ac:dyDescent="0.4">
      <c r="A2679" s="4">
        <v>45236</v>
      </c>
      <c r="B2679" s="7">
        <f t="shared" si="158"/>
        <v>360811</v>
      </c>
      <c r="C2679" s="7">
        <v>1121377138</v>
      </c>
      <c r="F2679" s="8">
        <f t="shared" si="161"/>
        <v>294132</v>
      </c>
      <c r="G2679" s="8">
        <v>1154810326</v>
      </c>
      <c r="J2679" s="9">
        <f t="shared" si="160"/>
        <v>1248</v>
      </c>
      <c r="K2679" s="9">
        <v>75396762</v>
      </c>
      <c r="L2679" s="5"/>
      <c r="N2679" s="10">
        <f t="shared" si="162"/>
        <v>1479</v>
      </c>
      <c r="O2679" s="10">
        <v>24314431</v>
      </c>
      <c r="R2679" s="11">
        <f t="shared" si="159"/>
        <v>1055</v>
      </c>
      <c r="S2679" s="11">
        <v>17888659</v>
      </c>
    </row>
    <row r="2680" spans="1:19" x14ac:dyDescent="0.4">
      <c r="A2680" s="4">
        <v>45237</v>
      </c>
      <c r="B2680" s="7">
        <f t="shared" si="158"/>
        <v>350796</v>
      </c>
      <c r="C2680" s="7">
        <v>1121727934</v>
      </c>
      <c r="F2680" s="8">
        <f t="shared" si="161"/>
        <v>296981</v>
      </c>
      <c r="G2680" s="8">
        <v>1155107307</v>
      </c>
      <c r="J2680" s="9">
        <f t="shared" si="160"/>
        <v>1047</v>
      </c>
      <c r="K2680" s="9">
        <v>75397809</v>
      </c>
      <c r="L2680" s="5"/>
      <c r="N2680" s="10">
        <f t="shared" si="162"/>
        <v>1118</v>
      </c>
      <c r="O2680" s="10">
        <v>24315549</v>
      </c>
      <c r="R2680" s="11">
        <f t="shared" si="159"/>
        <v>1024</v>
      </c>
      <c r="S2680" s="11">
        <v>17889683</v>
      </c>
    </row>
    <row r="2681" spans="1:19" x14ac:dyDescent="0.4">
      <c r="A2681" s="4">
        <v>45238</v>
      </c>
      <c r="B2681" s="7">
        <f t="shared" si="158"/>
        <v>363346</v>
      </c>
      <c r="C2681" s="7">
        <v>1122091280</v>
      </c>
      <c r="F2681" s="8">
        <f t="shared" si="161"/>
        <v>316336</v>
      </c>
      <c r="G2681" s="8">
        <v>1155423643</v>
      </c>
      <c r="J2681" s="9">
        <f t="shared" si="160"/>
        <v>1352</v>
      </c>
      <c r="K2681" s="9">
        <v>75399161</v>
      </c>
      <c r="L2681" s="5"/>
      <c r="N2681" s="10">
        <f t="shared" si="162"/>
        <v>1094</v>
      </c>
      <c r="O2681" s="10">
        <v>24316643</v>
      </c>
      <c r="R2681" s="11">
        <f t="shared" si="159"/>
        <v>1563</v>
      </c>
      <c r="S2681" s="11">
        <v>17891246</v>
      </c>
    </row>
    <row r="2682" spans="1:19" x14ac:dyDescent="0.4">
      <c r="A2682" s="4">
        <v>45239</v>
      </c>
      <c r="B2682" s="7">
        <f t="shared" si="158"/>
        <v>349389</v>
      </c>
      <c r="C2682" s="7">
        <v>1122440669</v>
      </c>
      <c r="F2682" s="8">
        <f t="shared" si="161"/>
        <v>284729</v>
      </c>
      <c r="G2682" s="8">
        <v>1155708372</v>
      </c>
      <c r="J2682" s="9">
        <f t="shared" si="160"/>
        <v>1117</v>
      </c>
      <c r="K2682" s="9">
        <v>75400278</v>
      </c>
      <c r="L2682" s="5"/>
      <c r="N2682" s="10">
        <f t="shared" si="162"/>
        <v>1328</v>
      </c>
      <c r="O2682" s="10">
        <v>24317971</v>
      </c>
      <c r="R2682" s="11">
        <f t="shared" si="159"/>
        <v>924</v>
      </c>
      <c r="S2682" s="11">
        <v>17892170</v>
      </c>
    </row>
    <row r="2683" spans="1:19" x14ac:dyDescent="0.4">
      <c r="A2683" s="4">
        <v>45240</v>
      </c>
      <c r="B2683" s="7">
        <f t="shared" si="158"/>
        <v>378745</v>
      </c>
      <c r="C2683" s="7">
        <v>1122819414</v>
      </c>
      <c r="F2683" s="8">
        <f t="shared" si="161"/>
        <v>305566</v>
      </c>
      <c r="G2683" s="8">
        <v>1156013938</v>
      </c>
      <c r="J2683" s="9">
        <f t="shared" si="160"/>
        <v>1022</v>
      </c>
      <c r="K2683" s="9">
        <v>75401300</v>
      </c>
      <c r="L2683" s="5"/>
      <c r="N2683" s="10">
        <f t="shared" si="162"/>
        <v>1658</v>
      </c>
      <c r="O2683" s="10">
        <v>24319629</v>
      </c>
      <c r="R2683" s="11">
        <f t="shared" si="159"/>
        <v>1039</v>
      </c>
      <c r="S2683" s="11">
        <v>17893209</v>
      </c>
    </row>
    <row r="2684" spans="1:19" x14ac:dyDescent="0.4">
      <c r="A2684" s="4">
        <v>45241</v>
      </c>
      <c r="B2684" s="7">
        <f t="shared" si="158"/>
        <v>405679</v>
      </c>
      <c r="C2684" s="7">
        <v>1123225093</v>
      </c>
      <c r="F2684" s="8">
        <f t="shared" si="161"/>
        <v>330744</v>
      </c>
      <c r="G2684" s="8">
        <v>1156344682</v>
      </c>
      <c r="J2684" s="9">
        <f t="shared" si="160"/>
        <v>1228</v>
      </c>
      <c r="K2684" s="9">
        <v>75402528</v>
      </c>
      <c r="L2684" s="5"/>
      <c r="N2684" s="10">
        <f t="shared" si="162"/>
        <v>1533</v>
      </c>
      <c r="O2684" s="10">
        <v>24321162</v>
      </c>
      <c r="R2684" s="11">
        <f t="shared" si="159"/>
        <v>2336</v>
      </c>
      <c r="S2684" s="11">
        <v>17895545</v>
      </c>
    </row>
    <row r="2685" spans="1:19" x14ac:dyDescent="0.4">
      <c r="A2685" s="4">
        <v>45242</v>
      </c>
      <c r="B2685" s="7">
        <f t="shared" si="158"/>
        <v>421212</v>
      </c>
      <c r="C2685" s="7">
        <v>1123646305</v>
      </c>
      <c r="F2685" s="8">
        <f t="shared" si="161"/>
        <v>339092</v>
      </c>
      <c r="G2685" s="8">
        <v>1156683774</v>
      </c>
      <c r="J2685" s="9">
        <f t="shared" si="160"/>
        <v>1279</v>
      </c>
      <c r="K2685" s="9">
        <v>75403807</v>
      </c>
      <c r="L2685" s="5"/>
      <c r="N2685" s="10">
        <f t="shared" si="162"/>
        <v>1770</v>
      </c>
      <c r="O2685" s="10">
        <v>24322932</v>
      </c>
      <c r="R2685" s="11">
        <f t="shared" si="159"/>
        <v>2327</v>
      </c>
      <c r="S2685" s="11">
        <v>17897872</v>
      </c>
    </row>
    <row r="2686" spans="1:19" x14ac:dyDescent="0.4">
      <c r="A2686" s="4">
        <v>45243</v>
      </c>
      <c r="B2686" s="7">
        <f t="shared" si="158"/>
        <v>328394</v>
      </c>
      <c r="C2686" s="7">
        <v>1123974699</v>
      </c>
      <c r="F2686" s="8">
        <f t="shared" si="161"/>
        <v>274585</v>
      </c>
      <c r="G2686" s="8">
        <v>1156958359</v>
      </c>
      <c r="J2686" s="9">
        <f t="shared" si="160"/>
        <v>1147</v>
      </c>
      <c r="K2686" s="9">
        <v>75404954</v>
      </c>
      <c r="L2686" s="5"/>
      <c r="N2686" s="10">
        <f t="shared" si="162"/>
        <v>1550</v>
      </c>
      <c r="O2686" s="10">
        <v>24324482</v>
      </c>
      <c r="R2686" s="11">
        <f t="shared" si="159"/>
        <v>922</v>
      </c>
      <c r="S2686" s="11">
        <v>17898794</v>
      </c>
    </row>
    <row r="2687" spans="1:19" x14ac:dyDescent="0.4">
      <c r="A2687" s="4">
        <v>45244</v>
      </c>
      <c r="B2687" s="7">
        <f t="shared" si="158"/>
        <v>348047</v>
      </c>
      <c r="C2687" s="7">
        <v>1124322746</v>
      </c>
      <c r="F2687" s="8">
        <f t="shared" si="161"/>
        <v>280421</v>
      </c>
      <c r="G2687" s="8">
        <v>1157238780</v>
      </c>
      <c r="J2687" s="9">
        <f t="shared" si="160"/>
        <v>1253</v>
      </c>
      <c r="K2687" s="9">
        <v>75406207</v>
      </c>
      <c r="L2687" s="5"/>
      <c r="N2687" s="10">
        <f t="shared" si="162"/>
        <v>1002</v>
      </c>
      <c r="O2687" s="10">
        <v>24325484</v>
      </c>
      <c r="R2687" s="11">
        <f t="shared" si="159"/>
        <v>863</v>
      </c>
      <c r="S2687" s="11">
        <v>17899657</v>
      </c>
    </row>
    <row r="2688" spans="1:19" x14ac:dyDescent="0.4">
      <c r="A2688" s="4">
        <v>45245</v>
      </c>
      <c r="B2688" s="7">
        <f t="shared" si="158"/>
        <v>338200</v>
      </c>
      <c r="C2688" s="7">
        <v>1124660946</v>
      </c>
      <c r="F2688" s="8">
        <f t="shared" si="161"/>
        <v>292314</v>
      </c>
      <c r="G2688" s="8">
        <v>1157531094</v>
      </c>
      <c r="J2688" s="9">
        <f t="shared" si="160"/>
        <v>1066</v>
      </c>
      <c r="K2688" s="9">
        <v>75407273</v>
      </c>
      <c r="L2688" s="5"/>
      <c r="N2688" s="10">
        <f t="shared" si="162"/>
        <v>903</v>
      </c>
      <c r="O2688" s="10">
        <v>24326387</v>
      </c>
      <c r="R2688" s="11">
        <f t="shared" si="159"/>
        <v>1501</v>
      </c>
      <c r="S2688" s="11">
        <v>17901158</v>
      </c>
    </row>
    <row r="2689" spans="1:19" x14ac:dyDescent="0.4">
      <c r="A2689" s="4">
        <v>45246</v>
      </c>
      <c r="B2689" s="7">
        <f t="shared" si="158"/>
        <v>352236</v>
      </c>
      <c r="C2689" s="7">
        <v>1125013182</v>
      </c>
      <c r="D2689" s="7" t="s">
        <v>34</v>
      </c>
      <c r="F2689" s="8">
        <f t="shared" si="161"/>
        <v>314873</v>
      </c>
      <c r="G2689" s="8">
        <v>1157845967</v>
      </c>
      <c r="J2689" s="9">
        <f t="shared" si="160"/>
        <v>1088</v>
      </c>
      <c r="K2689" s="9">
        <v>75408361</v>
      </c>
      <c r="L2689" s="5"/>
      <c r="N2689" s="10">
        <f t="shared" si="162"/>
        <v>1219</v>
      </c>
      <c r="O2689" s="10">
        <v>24327606</v>
      </c>
      <c r="R2689" s="11">
        <f t="shared" si="159"/>
        <v>1077</v>
      </c>
      <c r="S2689" s="11">
        <v>17902235</v>
      </c>
    </row>
    <row r="2690" spans="1:19" x14ac:dyDescent="0.4">
      <c r="A2690" s="4">
        <v>45247</v>
      </c>
      <c r="B2690" s="7">
        <f t="shared" si="158"/>
        <v>355781</v>
      </c>
      <c r="C2690" s="7">
        <v>1125368963</v>
      </c>
      <c r="F2690" s="8">
        <f t="shared" si="161"/>
        <v>310479</v>
      </c>
      <c r="G2690" s="8">
        <v>1158156446</v>
      </c>
      <c r="J2690" s="9">
        <f t="shared" si="160"/>
        <v>1330</v>
      </c>
      <c r="K2690" s="9">
        <v>75409691</v>
      </c>
      <c r="L2690" s="5"/>
      <c r="N2690" s="10">
        <f t="shared" si="162"/>
        <v>1883</v>
      </c>
      <c r="O2690" s="10">
        <v>24329489</v>
      </c>
      <c r="R2690" s="11">
        <f t="shared" si="159"/>
        <v>1021</v>
      </c>
      <c r="S2690" s="11">
        <v>17903256</v>
      </c>
    </row>
    <row r="2691" spans="1:19" x14ac:dyDescent="0.4">
      <c r="A2691" s="4">
        <v>45248</v>
      </c>
      <c r="B2691" s="7">
        <f t="shared" si="158"/>
        <v>385490</v>
      </c>
      <c r="C2691" s="7">
        <v>1125754453</v>
      </c>
      <c r="F2691" s="8">
        <f t="shared" si="161"/>
        <v>347931</v>
      </c>
      <c r="G2691" s="8">
        <v>1158504377</v>
      </c>
      <c r="J2691" s="9">
        <f t="shared" si="160"/>
        <v>1252</v>
      </c>
      <c r="K2691" s="9">
        <v>75410943</v>
      </c>
      <c r="L2691" s="5"/>
      <c r="N2691" s="10">
        <f t="shared" si="162"/>
        <v>1754</v>
      </c>
      <c r="O2691" s="10">
        <v>24331243</v>
      </c>
      <c r="R2691" s="11">
        <f t="shared" si="159"/>
        <v>2402</v>
      </c>
      <c r="S2691" s="11">
        <v>17905658</v>
      </c>
    </row>
    <row r="2692" spans="1:19" x14ac:dyDescent="0.4">
      <c r="A2692" s="4">
        <v>45249</v>
      </c>
      <c r="B2692" s="7">
        <f t="shared" ref="B2692:B2755" si="163">C2692-C2691</f>
        <v>432343</v>
      </c>
      <c r="C2692" s="7">
        <v>1126186796</v>
      </c>
      <c r="F2692" s="8">
        <f t="shared" si="161"/>
        <v>367029</v>
      </c>
      <c r="G2692" s="8">
        <v>1158871406</v>
      </c>
      <c r="J2692" s="9">
        <f t="shared" si="160"/>
        <v>1191</v>
      </c>
      <c r="K2692" s="9">
        <v>75412134</v>
      </c>
      <c r="L2692" s="5"/>
      <c r="N2692" s="10">
        <f t="shared" si="162"/>
        <v>2015</v>
      </c>
      <c r="O2692" s="10">
        <v>24333258</v>
      </c>
      <c r="R2692" s="11">
        <f t="shared" si="159"/>
        <v>2126</v>
      </c>
      <c r="S2692" s="11">
        <v>17907784</v>
      </c>
    </row>
    <row r="2693" spans="1:19" x14ac:dyDescent="0.4">
      <c r="A2693" s="4">
        <v>45250</v>
      </c>
      <c r="B2693" s="7">
        <f t="shared" si="163"/>
        <v>339741</v>
      </c>
      <c r="C2693" s="7">
        <v>1126526537</v>
      </c>
      <c r="F2693" s="8">
        <f t="shared" si="161"/>
        <v>294851</v>
      </c>
      <c r="G2693" s="8">
        <v>1159166257</v>
      </c>
      <c r="J2693" s="9">
        <f t="shared" si="160"/>
        <v>961</v>
      </c>
      <c r="K2693" s="9">
        <v>75413095</v>
      </c>
      <c r="L2693" s="5"/>
      <c r="N2693" s="10">
        <f t="shared" si="162"/>
        <v>1400</v>
      </c>
      <c r="O2693" s="6">
        <v>24334658</v>
      </c>
      <c r="R2693" s="11">
        <f t="shared" si="159"/>
        <v>1094</v>
      </c>
      <c r="S2693" s="11">
        <v>17908878</v>
      </c>
    </row>
    <row r="2694" spans="1:19" x14ac:dyDescent="0.4">
      <c r="A2694" s="4">
        <v>45251</v>
      </c>
      <c r="B2694" s="7">
        <f t="shared" si="163"/>
        <v>360072</v>
      </c>
      <c r="C2694" s="7">
        <v>1126886609</v>
      </c>
      <c r="F2694" s="8">
        <f t="shared" si="161"/>
        <v>297900</v>
      </c>
      <c r="G2694" s="8">
        <v>1159464157</v>
      </c>
      <c r="J2694" s="9">
        <f t="shared" si="160"/>
        <v>984</v>
      </c>
      <c r="K2694" s="9">
        <v>75414079</v>
      </c>
      <c r="L2694" s="5"/>
      <c r="N2694" s="10">
        <f t="shared" si="162"/>
        <v>1409</v>
      </c>
      <c r="O2694" s="10">
        <v>24336067</v>
      </c>
      <c r="R2694" s="11">
        <f t="shared" si="159"/>
        <v>655</v>
      </c>
      <c r="S2694" s="11">
        <v>17909533</v>
      </c>
    </row>
    <row r="2695" spans="1:19" x14ac:dyDescent="0.4">
      <c r="A2695" s="4">
        <v>45252</v>
      </c>
      <c r="B2695" s="7">
        <f t="shared" si="163"/>
        <v>351709</v>
      </c>
      <c r="C2695" s="7">
        <v>1127238318</v>
      </c>
      <c r="F2695" s="8">
        <f t="shared" si="161"/>
        <v>305496</v>
      </c>
      <c r="G2695" s="8">
        <v>1159769653</v>
      </c>
      <c r="J2695" s="9">
        <f t="shared" si="160"/>
        <v>986</v>
      </c>
      <c r="K2695" s="9">
        <v>75415065</v>
      </c>
      <c r="L2695" s="5"/>
      <c r="N2695" s="10">
        <f t="shared" si="162"/>
        <v>1213</v>
      </c>
      <c r="O2695" s="10">
        <v>24337280</v>
      </c>
      <c r="R2695" s="11">
        <f t="shared" si="159"/>
        <v>1660</v>
      </c>
      <c r="S2695" s="11">
        <v>17911193</v>
      </c>
    </row>
    <row r="2696" spans="1:19" x14ac:dyDescent="0.4">
      <c r="A2696" s="4">
        <v>45253</v>
      </c>
      <c r="B2696" s="7">
        <f t="shared" si="163"/>
        <v>353646</v>
      </c>
      <c r="C2696" s="7">
        <v>1127591964</v>
      </c>
      <c r="D2696" s="7" t="s">
        <v>34</v>
      </c>
      <c r="F2696" s="8">
        <f t="shared" si="161"/>
        <v>324893</v>
      </c>
      <c r="G2696" s="8">
        <v>1160094546</v>
      </c>
      <c r="J2696" s="9">
        <f t="shared" si="160"/>
        <v>1345</v>
      </c>
      <c r="K2696" s="9">
        <v>75416410</v>
      </c>
      <c r="L2696" s="5"/>
      <c r="N2696" s="10">
        <f t="shared" si="162"/>
        <v>1375</v>
      </c>
      <c r="O2696" s="10">
        <v>24338655</v>
      </c>
      <c r="R2696" s="11">
        <f t="shared" si="159"/>
        <v>970</v>
      </c>
      <c r="S2696" s="11">
        <v>17912163</v>
      </c>
    </row>
    <row r="2697" spans="1:19" x14ac:dyDescent="0.4">
      <c r="A2697" s="4">
        <v>45254</v>
      </c>
      <c r="B2697" s="7">
        <f t="shared" si="163"/>
        <v>366432</v>
      </c>
      <c r="C2697" s="7">
        <v>1127958396</v>
      </c>
      <c r="F2697" s="8">
        <f t="shared" si="161"/>
        <v>288589</v>
      </c>
      <c r="G2697" s="8">
        <v>1160383135</v>
      </c>
      <c r="J2697" s="9">
        <f t="shared" si="160"/>
        <v>1112</v>
      </c>
      <c r="K2697" s="9">
        <v>75417522</v>
      </c>
      <c r="L2697" s="5"/>
      <c r="N2697" s="10">
        <f t="shared" si="162"/>
        <v>1350</v>
      </c>
      <c r="O2697" s="10">
        <v>24340005</v>
      </c>
      <c r="R2697" s="11">
        <f t="shared" si="159"/>
        <v>1117</v>
      </c>
      <c r="S2697" s="11">
        <v>17913280</v>
      </c>
    </row>
    <row r="2698" spans="1:19" x14ac:dyDescent="0.4">
      <c r="A2698" s="4">
        <v>45255</v>
      </c>
      <c r="B2698" s="7">
        <f t="shared" si="163"/>
        <v>372736</v>
      </c>
      <c r="C2698" s="7">
        <v>1128331132</v>
      </c>
      <c r="F2698" s="8">
        <f t="shared" si="161"/>
        <v>324026</v>
      </c>
      <c r="G2698" s="8">
        <v>1160707161</v>
      </c>
      <c r="J2698" s="9">
        <f t="shared" si="160"/>
        <v>1131</v>
      </c>
      <c r="K2698" s="9">
        <v>75418653</v>
      </c>
      <c r="L2698" s="5"/>
      <c r="N2698" s="10">
        <f t="shared" si="162"/>
        <v>1497</v>
      </c>
      <c r="O2698" s="6">
        <v>24341502</v>
      </c>
      <c r="R2698" s="11">
        <f t="shared" si="159"/>
        <v>2467</v>
      </c>
      <c r="S2698" s="11">
        <v>17915747</v>
      </c>
    </row>
    <row r="2699" spans="1:19" x14ac:dyDescent="0.4">
      <c r="A2699" s="4">
        <v>45256</v>
      </c>
      <c r="B2699" s="7">
        <f t="shared" si="163"/>
        <v>418582</v>
      </c>
      <c r="C2699" s="7">
        <v>1128749714</v>
      </c>
      <c r="F2699" s="8">
        <f t="shared" si="161"/>
        <v>364216</v>
      </c>
      <c r="G2699" s="8">
        <v>1161071377</v>
      </c>
      <c r="J2699" s="9">
        <f t="shared" si="160"/>
        <v>1110</v>
      </c>
      <c r="K2699" s="9">
        <v>75419763</v>
      </c>
      <c r="L2699" s="5"/>
      <c r="N2699" s="10">
        <f t="shared" si="162"/>
        <v>1800</v>
      </c>
      <c r="O2699" s="10">
        <v>24343302</v>
      </c>
      <c r="R2699" s="11">
        <f t="shared" si="159"/>
        <v>1877</v>
      </c>
      <c r="S2699" s="11">
        <v>17917624</v>
      </c>
    </row>
    <row r="2700" spans="1:19" x14ac:dyDescent="0.4">
      <c r="A2700" s="4">
        <v>45257</v>
      </c>
      <c r="B2700" s="7">
        <f t="shared" si="163"/>
        <v>329132</v>
      </c>
      <c r="C2700" s="7">
        <v>1129078846</v>
      </c>
      <c r="F2700" s="8">
        <f t="shared" si="161"/>
        <v>274808</v>
      </c>
      <c r="G2700" s="8">
        <v>1161346185</v>
      </c>
      <c r="J2700" s="9">
        <f t="shared" si="160"/>
        <v>1020</v>
      </c>
      <c r="K2700" s="9">
        <v>75420783</v>
      </c>
      <c r="L2700" s="5"/>
      <c r="N2700" s="10">
        <f t="shared" si="162"/>
        <v>1047</v>
      </c>
      <c r="O2700" s="10">
        <v>24344349</v>
      </c>
      <c r="R2700" s="11">
        <f t="shared" si="159"/>
        <v>1176</v>
      </c>
      <c r="S2700" s="11">
        <v>17918800</v>
      </c>
    </row>
    <row r="2701" spans="1:19" x14ac:dyDescent="0.4">
      <c r="A2701" s="4">
        <v>45258</v>
      </c>
      <c r="B2701" s="7">
        <f t="shared" si="163"/>
        <v>351435</v>
      </c>
      <c r="C2701" s="7">
        <v>1129430281</v>
      </c>
      <c r="F2701" s="8">
        <f t="shared" si="161"/>
        <v>272748</v>
      </c>
      <c r="G2701" s="8">
        <v>1161618933</v>
      </c>
      <c r="J2701" s="9">
        <f t="shared" si="160"/>
        <v>1075</v>
      </c>
      <c r="K2701" s="9">
        <v>75421858</v>
      </c>
      <c r="L2701" s="5"/>
      <c r="N2701" s="10">
        <f t="shared" si="162"/>
        <v>1003</v>
      </c>
      <c r="O2701" s="10">
        <v>24345352</v>
      </c>
      <c r="R2701" s="11">
        <f t="shared" si="159"/>
        <v>711</v>
      </c>
      <c r="S2701" s="11">
        <v>17919511</v>
      </c>
    </row>
    <row r="2702" spans="1:19" x14ac:dyDescent="0.4">
      <c r="A2702" s="4">
        <v>45259</v>
      </c>
      <c r="B2702" s="7">
        <f t="shared" si="163"/>
        <v>343373</v>
      </c>
      <c r="C2702" s="7">
        <v>1129773654</v>
      </c>
      <c r="D2702" s="7" t="s">
        <v>34</v>
      </c>
      <c r="F2702" s="8">
        <f t="shared" si="161"/>
        <v>289806</v>
      </c>
      <c r="G2702" s="8">
        <v>1161908739</v>
      </c>
      <c r="J2702" s="9">
        <f t="shared" si="160"/>
        <v>1052</v>
      </c>
      <c r="K2702" s="9">
        <v>75422910</v>
      </c>
      <c r="L2702" s="5"/>
      <c r="N2702" s="10">
        <f t="shared" si="162"/>
        <v>1252</v>
      </c>
      <c r="O2702" s="10">
        <v>24346604</v>
      </c>
      <c r="R2702" s="11">
        <f t="shared" si="159"/>
        <v>1604</v>
      </c>
      <c r="S2702" s="11">
        <v>17921115</v>
      </c>
    </row>
    <row r="2703" spans="1:19" x14ac:dyDescent="0.4">
      <c r="A2703" s="4">
        <v>45260</v>
      </c>
      <c r="B2703" s="7">
        <f t="shared" si="163"/>
        <v>332595</v>
      </c>
      <c r="C2703" s="7">
        <v>1130106249</v>
      </c>
      <c r="F2703" s="8">
        <f t="shared" si="161"/>
        <v>275795</v>
      </c>
      <c r="G2703" s="8">
        <v>1162184534</v>
      </c>
      <c r="J2703" s="9">
        <f t="shared" si="160"/>
        <v>1043</v>
      </c>
      <c r="K2703" s="9">
        <v>75423953</v>
      </c>
      <c r="L2703" s="5"/>
      <c r="N2703" s="10">
        <f t="shared" si="162"/>
        <v>1003</v>
      </c>
      <c r="O2703" s="10">
        <v>24347607</v>
      </c>
      <c r="R2703" s="11">
        <f t="shared" si="159"/>
        <v>944</v>
      </c>
      <c r="S2703" s="11">
        <v>17922059</v>
      </c>
    </row>
    <row r="2704" spans="1:19" x14ac:dyDescent="0.4">
      <c r="A2704" s="4">
        <v>45261</v>
      </c>
      <c r="B2704" s="7">
        <f t="shared" si="163"/>
        <v>336400</v>
      </c>
      <c r="C2704" s="7">
        <v>1130442649</v>
      </c>
      <c r="F2704" s="8">
        <f t="shared" si="161"/>
        <v>267274</v>
      </c>
      <c r="G2704" s="8">
        <v>1162451808</v>
      </c>
      <c r="J2704" s="9">
        <f t="shared" si="160"/>
        <v>925</v>
      </c>
      <c r="K2704" s="9">
        <v>75424878</v>
      </c>
      <c r="L2704" s="5"/>
      <c r="N2704" s="10">
        <f t="shared" si="162"/>
        <v>1455</v>
      </c>
      <c r="O2704" s="10">
        <v>24349062</v>
      </c>
      <c r="R2704" s="11">
        <f t="shared" si="159"/>
        <v>984</v>
      </c>
      <c r="S2704" s="11">
        <v>17923043</v>
      </c>
    </row>
    <row r="2705" spans="1:19" x14ac:dyDescent="0.4">
      <c r="A2705" s="4">
        <v>45262</v>
      </c>
      <c r="B2705" s="7">
        <f t="shared" si="163"/>
        <v>359727</v>
      </c>
      <c r="C2705" s="7">
        <v>1130802376</v>
      </c>
      <c r="F2705" s="8">
        <f t="shared" si="161"/>
        <v>307994</v>
      </c>
      <c r="G2705" s="8">
        <v>1162759802</v>
      </c>
      <c r="J2705" s="9">
        <f t="shared" si="160"/>
        <v>1296</v>
      </c>
      <c r="K2705" s="9">
        <v>75426174</v>
      </c>
      <c r="L2705" s="5"/>
      <c r="N2705" s="10">
        <f t="shared" si="162"/>
        <v>2109</v>
      </c>
      <c r="O2705" s="10">
        <v>24351171</v>
      </c>
      <c r="R2705" s="11">
        <f t="shared" si="159"/>
        <v>2250</v>
      </c>
      <c r="S2705" s="11">
        <v>17925293</v>
      </c>
    </row>
    <row r="2706" spans="1:19" x14ac:dyDescent="0.4">
      <c r="A2706" s="4">
        <v>45263</v>
      </c>
      <c r="B2706" s="7">
        <f t="shared" si="163"/>
        <v>396371</v>
      </c>
      <c r="C2706" s="7">
        <v>1131198747</v>
      </c>
      <c r="F2706" s="8">
        <f t="shared" si="161"/>
        <v>333521</v>
      </c>
      <c r="G2706" s="8">
        <v>1163093323</v>
      </c>
      <c r="J2706" s="9">
        <f t="shared" si="160"/>
        <v>1271</v>
      </c>
      <c r="K2706" s="9">
        <v>75427445</v>
      </c>
      <c r="L2706" s="5"/>
      <c r="N2706" s="10">
        <f t="shared" si="162"/>
        <v>2381</v>
      </c>
      <c r="O2706" s="10">
        <v>24353552</v>
      </c>
      <c r="R2706" s="11">
        <f t="shared" si="159"/>
        <v>1605</v>
      </c>
      <c r="S2706" s="11">
        <v>17926898</v>
      </c>
    </row>
    <row r="2707" spans="1:19" x14ac:dyDescent="0.4">
      <c r="A2707" s="4">
        <v>45264</v>
      </c>
      <c r="B2707" s="7">
        <f t="shared" si="163"/>
        <v>320974</v>
      </c>
      <c r="C2707" s="7">
        <v>1131519721</v>
      </c>
      <c r="F2707" s="8">
        <f t="shared" si="161"/>
        <v>275493</v>
      </c>
      <c r="G2707" s="8">
        <v>1163368816</v>
      </c>
      <c r="J2707" s="9">
        <f t="shared" si="160"/>
        <v>1095</v>
      </c>
      <c r="K2707" s="9">
        <v>75428540</v>
      </c>
      <c r="L2707" s="5"/>
      <c r="N2707" s="10">
        <f t="shared" si="162"/>
        <v>1206</v>
      </c>
      <c r="O2707" s="10">
        <v>24354758</v>
      </c>
      <c r="R2707" s="11">
        <f t="shared" si="159"/>
        <v>1153</v>
      </c>
      <c r="S2707" s="11">
        <v>17928051</v>
      </c>
    </row>
    <row r="2708" spans="1:19" x14ac:dyDescent="0.4">
      <c r="A2708" s="4">
        <v>45265</v>
      </c>
      <c r="B2708" s="7">
        <f t="shared" si="163"/>
        <v>323033</v>
      </c>
      <c r="C2708" s="7">
        <v>1131842754</v>
      </c>
      <c r="F2708" s="8">
        <f t="shared" si="161"/>
        <v>272522</v>
      </c>
      <c r="G2708" s="8">
        <v>1163641338</v>
      </c>
      <c r="J2708" s="9">
        <f t="shared" si="160"/>
        <v>1010</v>
      </c>
      <c r="K2708" s="9">
        <v>75429550</v>
      </c>
      <c r="L2708" s="5"/>
      <c r="N2708" s="10">
        <f t="shared" si="162"/>
        <v>1345</v>
      </c>
      <c r="O2708" s="10">
        <v>24356103</v>
      </c>
      <c r="R2708" s="11">
        <f t="shared" si="159"/>
        <v>756</v>
      </c>
      <c r="S2708" s="11">
        <v>17928807</v>
      </c>
    </row>
    <row r="2709" spans="1:19" x14ac:dyDescent="0.4">
      <c r="A2709" s="4">
        <v>45266</v>
      </c>
      <c r="B2709" s="7">
        <f t="shared" si="163"/>
        <v>324083</v>
      </c>
      <c r="C2709" s="7">
        <v>1132166837</v>
      </c>
      <c r="F2709" s="8">
        <f t="shared" si="161"/>
        <v>276259</v>
      </c>
      <c r="G2709" s="8">
        <v>1163917597</v>
      </c>
      <c r="J2709" s="9">
        <f t="shared" si="160"/>
        <v>1074</v>
      </c>
      <c r="K2709" s="9">
        <v>75430624</v>
      </c>
      <c r="L2709" s="5"/>
      <c r="N2709" s="10">
        <f t="shared" si="162"/>
        <v>1295</v>
      </c>
      <c r="O2709" s="10">
        <v>24357398</v>
      </c>
      <c r="R2709" s="11">
        <f t="shared" si="159"/>
        <v>1165</v>
      </c>
      <c r="S2709" s="11">
        <v>17929972</v>
      </c>
    </row>
    <row r="2710" spans="1:19" x14ac:dyDescent="0.4">
      <c r="A2710" s="4">
        <v>45267</v>
      </c>
      <c r="B2710" s="7">
        <f t="shared" si="163"/>
        <v>315295</v>
      </c>
      <c r="C2710" s="7">
        <v>1132482132</v>
      </c>
      <c r="F2710" s="8">
        <f t="shared" si="161"/>
        <v>280015</v>
      </c>
      <c r="G2710" s="8">
        <v>1164197612</v>
      </c>
      <c r="J2710" s="9">
        <f t="shared" si="160"/>
        <v>1172</v>
      </c>
      <c r="K2710" s="9">
        <v>75431796</v>
      </c>
      <c r="L2710" s="5"/>
      <c r="N2710" s="10">
        <f t="shared" si="162"/>
        <v>1211</v>
      </c>
      <c r="O2710" s="10">
        <v>24358609</v>
      </c>
      <c r="R2710" s="11">
        <f t="shared" si="159"/>
        <v>1015</v>
      </c>
      <c r="S2710" s="11">
        <v>17930987</v>
      </c>
    </row>
    <row r="2711" spans="1:19" x14ac:dyDescent="0.4">
      <c r="A2711" s="4">
        <v>45268</v>
      </c>
      <c r="B2711" s="7">
        <f t="shared" si="163"/>
        <v>359900</v>
      </c>
      <c r="C2711" s="7">
        <v>1132842032</v>
      </c>
      <c r="F2711" s="8">
        <f t="shared" si="161"/>
        <v>277712</v>
      </c>
      <c r="G2711" s="8">
        <v>1164475324</v>
      </c>
      <c r="J2711" s="9">
        <f t="shared" si="160"/>
        <v>927</v>
      </c>
      <c r="K2711" s="9">
        <v>75432723</v>
      </c>
      <c r="L2711" s="5"/>
      <c r="N2711" s="10">
        <f t="shared" si="162"/>
        <v>1432</v>
      </c>
      <c r="O2711" s="10">
        <v>24360041</v>
      </c>
      <c r="R2711" s="11">
        <f t="shared" si="159"/>
        <v>1159</v>
      </c>
      <c r="S2711" s="11">
        <v>17932146</v>
      </c>
    </row>
    <row r="2712" spans="1:19" x14ac:dyDescent="0.4">
      <c r="A2712" s="4">
        <v>45269</v>
      </c>
      <c r="B2712" s="7">
        <f t="shared" si="163"/>
        <v>390186</v>
      </c>
      <c r="C2712" s="7">
        <v>1133232218</v>
      </c>
      <c r="F2712" s="8">
        <f t="shared" si="161"/>
        <v>341686</v>
      </c>
      <c r="G2712" s="8">
        <v>1164817010</v>
      </c>
      <c r="J2712" s="9">
        <f t="shared" si="160"/>
        <v>1107</v>
      </c>
      <c r="K2712" s="9">
        <v>75433830</v>
      </c>
      <c r="L2712" s="5"/>
      <c r="N2712" s="10">
        <f t="shared" si="162"/>
        <v>1730</v>
      </c>
      <c r="O2712" s="10">
        <v>24361771</v>
      </c>
      <c r="R2712" s="11">
        <f t="shared" si="159"/>
        <v>2099</v>
      </c>
      <c r="S2712" s="11">
        <v>17934245</v>
      </c>
    </row>
    <row r="2713" spans="1:19" x14ac:dyDescent="0.4">
      <c r="A2713" s="4">
        <v>45270</v>
      </c>
      <c r="B2713" s="7">
        <f t="shared" si="163"/>
        <v>415744</v>
      </c>
      <c r="C2713" s="7">
        <v>1133647962</v>
      </c>
      <c r="F2713" s="8">
        <f t="shared" si="161"/>
        <v>357741</v>
      </c>
      <c r="G2713" s="8">
        <v>1165174751</v>
      </c>
      <c r="J2713" s="9">
        <f t="shared" si="160"/>
        <v>1046</v>
      </c>
      <c r="K2713" s="9">
        <v>75434876</v>
      </c>
      <c r="L2713" s="5"/>
      <c r="N2713" s="10">
        <f t="shared" si="162"/>
        <v>1519</v>
      </c>
      <c r="O2713" s="10">
        <v>24363290</v>
      </c>
      <c r="R2713" s="11">
        <f t="shared" si="159"/>
        <v>2331</v>
      </c>
      <c r="S2713" s="11">
        <v>17936576</v>
      </c>
    </row>
    <row r="2714" spans="1:19" x14ac:dyDescent="0.4">
      <c r="A2714" s="4">
        <v>45271</v>
      </c>
      <c r="B2714" s="7">
        <f t="shared" si="163"/>
        <v>335656</v>
      </c>
      <c r="C2714" s="7">
        <v>1133983618</v>
      </c>
      <c r="F2714" s="8">
        <f t="shared" si="161"/>
        <v>286514</v>
      </c>
      <c r="G2714" s="8">
        <v>1165461265</v>
      </c>
      <c r="J2714" s="9">
        <f t="shared" si="160"/>
        <v>916</v>
      </c>
      <c r="K2714" s="9">
        <v>75435792</v>
      </c>
      <c r="L2714" s="5" t="s">
        <v>49</v>
      </c>
      <c r="N2714" s="10">
        <f t="shared" si="162"/>
        <v>1634</v>
      </c>
      <c r="O2714" s="10">
        <v>24364924</v>
      </c>
      <c r="R2714" s="11">
        <f t="shared" si="159"/>
        <v>791</v>
      </c>
      <c r="S2714" s="11">
        <v>17937367</v>
      </c>
    </row>
    <row r="2715" spans="1:19" x14ac:dyDescent="0.4">
      <c r="A2715" s="4">
        <v>45272</v>
      </c>
      <c r="B2715" s="7">
        <f t="shared" si="163"/>
        <v>340138</v>
      </c>
      <c r="C2715" s="7">
        <v>1134323756</v>
      </c>
      <c r="F2715" s="8">
        <f t="shared" si="161"/>
        <v>289294</v>
      </c>
      <c r="G2715" s="8">
        <v>1165750559</v>
      </c>
      <c r="J2715" s="9">
        <f t="shared" si="160"/>
        <v>1052</v>
      </c>
      <c r="K2715" s="9">
        <v>75436844</v>
      </c>
      <c r="L2715" s="5"/>
      <c r="N2715" s="10">
        <f t="shared" si="162"/>
        <v>1052</v>
      </c>
      <c r="O2715" s="10">
        <v>24365976</v>
      </c>
      <c r="R2715" s="11">
        <f t="shared" si="159"/>
        <v>893</v>
      </c>
      <c r="S2715" s="11">
        <v>17938260</v>
      </c>
    </row>
    <row r="2716" spans="1:19" x14ac:dyDescent="0.4">
      <c r="A2716" s="4">
        <v>45273</v>
      </c>
      <c r="B2716" s="7">
        <f t="shared" si="163"/>
        <v>344181</v>
      </c>
      <c r="C2716" s="7">
        <v>1134667937</v>
      </c>
      <c r="F2716" s="8">
        <f t="shared" si="161"/>
        <v>288476</v>
      </c>
      <c r="G2716" s="8">
        <v>1166039035</v>
      </c>
      <c r="J2716" s="9">
        <f t="shared" si="160"/>
        <v>1094</v>
      </c>
      <c r="K2716" s="9">
        <v>75437938</v>
      </c>
      <c r="L2716" s="5"/>
      <c r="N2716" s="10">
        <f t="shared" si="162"/>
        <v>1006</v>
      </c>
      <c r="O2716" s="10">
        <v>24366982</v>
      </c>
      <c r="R2716" s="11">
        <f t="shared" si="159"/>
        <v>1468</v>
      </c>
      <c r="S2716" s="11">
        <v>17939728</v>
      </c>
    </row>
    <row r="2717" spans="1:19" x14ac:dyDescent="0.4">
      <c r="A2717" s="4">
        <v>45274</v>
      </c>
      <c r="B2717" s="7">
        <f t="shared" si="163"/>
        <v>336055</v>
      </c>
      <c r="C2717" s="7">
        <v>1135003992</v>
      </c>
      <c r="F2717" s="8">
        <f t="shared" si="161"/>
        <v>276784</v>
      </c>
      <c r="G2717" s="8">
        <v>1166315819</v>
      </c>
      <c r="J2717" s="9">
        <f t="shared" si="160"/>
        <v>1000</v>
      </c>
      <c r="K2717" s="9">
        <v>75438938</v>
      </c>
      <c r="L2717" s="5"/>
      <c r="N2717" s="10">
        <f t="shared" si="162"/>
        <v>1129</v>
      </c>
      <c r="O2717" s="10">
        <v>24368111</v>
      </c>
      <c r="R2717" s="11">
        <f t="shared" si="159"/>
        <v>1238</v>
      </c>
      <c r="S2717" s="11">
        <v>17940966</v>
      </c>
    </row>
    <row r="2718" spans="1:19" x14ac:dyDescent="0.4">
      <c r="A2718" s="4">
        <v>45275</v>
      </c>
      <c r="B2718" s="7">
        <f t="shared" si="163"/>
        <v>347144</v>
      </c>
      <c r="C2718" s="7">
        <v>1135351136</v>
      </c>
      <c r="F2718" s="8">
        <f t="shared" si="161"/>
        <v>288397</v>
      </c>
      <c r="G2718" s="8">
        <v>1166604216</v>
      </c>
      <c r="J2718" s="9">
        <f t="shared" si="160"/>
        <v>1009</v>
      </c>
      <c r="K2718" s="9">
        <v>75439947</v>
      </c>
      <c r="L2718" s="5"/>
      <c r="N2718" s="10">
        <f t="shared" si="162"/>
        <v>1385</v>
      </c>
      <c r="O2718" s="10">
        <v>24369496</v>
      </c>
      <c r="R2718" s="11">
        <f t="shared" si="159"/>
        <v>1198</v>
      </c>
      <c r="S2718" s="11">
        <v>17942164</v>
      </c>
    </row>
    <row r="2719" spans="1:19" x14ac:dyDescent="0.4">
      <c r="A2719" s="4">
        <v>45276</v>
      </c>
      <c r="B2719" s="7">
        <f t="shared" si="163"/>
        <v>374498</v>
      </c>
      <c r="C2719" s="7">
        <v>1135725634</v>
      </c>
      <c r="F2719" s="8">
        <f t="shared" si="161"/>
        <v>327744</v>
      </c>
      <c r="G2719" s="1">
        <v>1166931960</v>
      </c>
      <c r="J2719" s="9">
        <f t="shared" si="160"/>
        <v>1062</v>
      </c>
      <c r="K2719" s="9">
        <v>75441009</v>
      </c>
      <c r="L2719" s="5"/>
      <c r="N2719" s="10">
        <f t="shared" si="162"/>
        <v>2070</v>
      </c>
      <c r="O2719" s="10">
        <v>24371566</v>
      </c>
      <c r="R2719" s="11">
        <f t="shared" si="159"/>
        <v>2148</v>
      </c>
      <c r="S2719" s="11">
        <v>17944312</v>
      </c>
    </row>
    <row r="2720" spans="1:19" x14ac:dyDescent="0.4">
      <c r="A2720" s="4">
        <v>45277</v>
      </c>
      <c r="B2720" s="7">
        <f t="shared" si="163"/>
        <v>411918</v>
      </c>
      <c r="C2720" s="7">
        <v>1136137552</v>
      </c>
      <c r="F2720" s="8">
        <f t="shared" si="161"/>
        <v>351319</v>
      </c>
      <c r="G2720" s="8">
        <v>1167283279</v>
      </c>
      <c r="J2720" s="9">
        <f t="shared" si="160"/>
        <v>1008</v>
      </c>
      <c r="K2720" s="9">
        <v>75442017</v>
      </c>
      <c r="L2720" s="5"/>
      <c r="N2720" s="10">
        <f t="shared" si="162"/>
        <v>2449</v>
      </c>
      <c r="O2720" s="10">
        <v>24374015</v>
      </c>
      <c r="R2720" s="11">
        <f t="shared" si="159"/>
        <v>2331</v>
      </c>
      <c r="S2720" s="11">
        <v>17946643</v>
      </c>
    </row>
    <row r="2721" spans="1:19" x14ac:dyDescent="0.4">
      <c r="A2721" s="4">
        <v>45278</v>
      </c>
      <c r="B2721" s="7">
        <f t="shared" si="163"/>
        <v>338137</v>
      </c>
      <c r="C2721" s="7">
        <v>1136475689</v>
      </c>
      <c r="F2721" s="8">
        <f t="shared" si="161"/>
        <v>276859</v>
      </c>
      <c r="G2721" s="8">
        <v>1167560138</v>
      </c>
      <c r="J2721" s="9">
        <f t="shared" si="160"/>
        <v>1039</v>
      </c>
      <c r="K2721" s="9">
        <v>75443056</v>
      </c>
      <c r="L2721" s="5"/>
      <c r="N2721" s="10">
        <f t="shared" si="162"/>
        <v>1114</v>
      </c>
      <c r="O2721" s="10">
        <v>24375129</v>
      </c>
      <c r="R2721" s="11">
        <f t="shared" si="159"/>
        <v>932</v>
      </c>
      <c r="S2721" s="11">
        <v>17947575</v>
      </c>
    </row>
    <row r="2722" spans="1:19" x14ac:dyDescent="0.4">
      <c r="A2722" s="4">
        <v>45279</v>
      </c>
      <c r="B2722" s="7">
        <f t="shared" si="163"/>
        <v>319298</v>
      </c>
      <c r="C2722" s="7">
        <v>1136794987</v>
      </c>
      <c r="F2722" s="8">
        <f t="shared" si="161"/>
        <v>259553</v>
      </c>
      <c r="G2722" s="8">
        <v>1167819691</v>
      </c>
      <c r="J2722" s="9">
        <f t="shared" si="160"/>
        <v>911</v>
      </c>
      <c r="K2722" s="9">
        <v>75443967</v>
      </c>
      <c r="L2722" s="5"/>
      <c r="N2722" s="10">
        <f t="shared" si="162"/>
        <v>1172</v>
      </c>
      <c r="O2722" s="10">
        <v>24376301</v>
      </c>
      <c r="R2722" s="11">
        <f t="shared" si="159"/>
        <v>1054</v>
      </c>
      <c r="S2722" s="11">
        <v>17948629</v>
      </c>
    </row>
    <row r="2723" spans="1:19" x14ac:dyDescent="0.4">
      <c r="A2723" s="4">
        <v>45280</v>
      </c>
      <c r="B2723" s="7">
        <f t="shared" si="163"/>
        <v>337670</v>
      </c>
      <c r="C2723" s="7">
        <v>1137132657</v>
      </c>
      <c r="F2723" s="8">
        <f t="shared" si="161"/>
        <v>280150</v>
      </c>
      <c r="G2723" s="8">
        <v>1168099841</v>
      </c>
      <c r="J2723" s="9">
        <f t="shared" si="160"/>
        <v>833</v>
      </c>
      <c r="K2723" s="9">
        <v>75444800</v>
      </c>
      <c r="L2723" s="5" t="s">
        <v>49</v>
      </c>
      <c r="N2723" s="10">
        <f t="shared" si="162"/>
        <v>1113</v>
      </c>
      <c r="O2723" s="10">
        <v>24377414</v>
      </c>
      <c r="R2723" s="11">
        <f t="shared" si="159"/>
        <v>1557</v>
      </c>
      <c r="S2723" s="11">
        <v>17950186</v>
      </c>
    </row>
    <row r="2724" spans="1:19" x14ac:dyDescent="0.4">
      <c r="A2724" s="4">
        <v>45281</v>
      </c>
      <c r="B2724" s="7">
        <f t="shared" si="163"/>
        <v>318742</v>
      </c>
      <c r="C2724" s="7">
        <v>1137451399</v>
      </c>
      <c r="F2724" s="8">
        <f t="shared" si="161"/>
        <v>275714</v>
      </c>
      <c r="G2724" s="8">
        <v>1168375555</v>
      </c>
      <c r="J2724" s="9">
        <f t="shared" si="160"/>
        <v>1057</v>
      </c>
      <c r="K2724" s="9">
        <v>75445857</v>
      </c>
      <c r="L2724" s="5"/>
      <c r="N2724" s="10">
        <f t="shared" si="162"/>
        <v>1429</v>
      </c>
      <c r="O2724" s="10">
        <v>24378843</v>
      </c>
      <c r="R2724" s="11">
        <f t="shared" si="159"/>
        <v>711</v>
      </c>
      <c r="S2724" s="11">
        <v>17950897</v>
      </c>
    </row>
    <row r="2725" spans="1:19" x14ac:dyDescent="0.4">
      <c r="A2725" s="4">
        <v>45282</v>
      </c>
      <c r="B2725" s="7">
        <f t="shared" si="163"/>
        <v>321639</v>
      </c>
      <c r="C2725" s="7">
        <v>1137773038</v>
      </c>
      <c r="F2725" s="8">
        <f t="shared" si="161"/>
        <v>265418</v>
      </c>
      <c r="G2725" s="8">
        <v>1168640973</v>
      </c>
      <c r="J2725" s="9">
        <f t="shared" si="160"/>
        <v>881</v>
      </c>
      <c r="K2725" s="9">
        <v>75446738</v>
      </c>
      <c r="L2725" s="5"/>
      <c r="N2725" s="10">
        <f t="shared" si="162"/>
        <v>1379</v>
      </c>
      <c r="O2725" s="10">
        <v>24380222</v>
      </c>
      <c r="R2725" s="11">
        <f t="shared" si="159"/>
        <v>1180</v>
      </c>
      <c r="S2725" s="11">
        <v>17952077</v>
      </c>
    </row>
    <row r="2726" spans="1:19" x14ac:dyDescent="0.4">
      <c r="A2726" s="4">
        <v>45283</v>
      </c>
      <c r="B2726" s="7">
        <f t="shared" si="163"/>
        <v>388343</v>
      </c>
      <c r="C2726" s="7">
        <v>1138161381</v>
      </c>
      <c r="F2726" s="8">
        <f t="shared" si="161"/>
        <v>328165</v>
      </c>
      <c r="G2726" s="8">
        <v>1168969138</v>
      </c>
      <c r="J2726" s="9">
        <f t="shared" si="160"/>
        <v>1038</v>
      </c>
      <c r="K2726" s="9">
        <v>75447776</v>
      </c>
      <c r="L2726" s="5"/>
      <c r="N2726" s="10">
        <f t="shared" si="162"/>
        <v>1781</v>
      </c>
      <c r="O2726" s="10">
        <v>24382003</v>
      </c>
      <c r="R2726" s="11">
        <f t="shared" si="159"/>
        <v>2362</v>
      </c>
      <c r="S2726" s="11">
        <v>17954439</v>
      </c>
    </row>
    <row r="2727" spans="1:19" x14ac:dyDescent="0.4">
      <c r="A2727" s="4">
        <v>45284</v>
      </c>
      <c r="B2727" s="7">
        <f t="shared" si="163"/>
        <v>481131</v>
      </c>
      <c r="C2727" s="7">
        <v>1138642512</v>
      </c>
      <c r="F2727" s="8">
        <f t="shared" si="161"/>
        <v>384835</v>
      </c>
      <c r="G2727" s="8">
        <v>1169353973</v>
      </c>
      <c r="J2727" s="9">
        <f t="shared" si="160"/>
        <v>1204</v>
      </c>
      <c r="K2727" s="9">
        <v>75448980</v>
      </c>
      <c r="L2727" s="5"/>
      <c r="N2727" s="10">
        <f t="shared" si="162"/>
        <v>2364</v>
      </c>
      <c r="O2727" s="10">
        <v>24384367</v>
      </c>
      <c r="R2727" s="11">
        <f t="shared" ref="R2727:R2790" si="164">S2727-S2726</f>
        <v>1701</v>
      </c>
      <c r="S2727" s="11">
        <v>17956140</v>
      </c>
    </row>
    <row r="2728" spans="1:19" x14ac:dyDescent="0.4">
      <c r="A2728" s="4">
        <v>45285</v>
      </c>
      <c r="B2728" s="7">
        <f t="shared" si="163"/>
        <v>334052</v>
      </c>
      <c r="C2728" s="7">
        <v>1138976564</v>
      </c>
      <c r="F2728" s="8">
        <f t="shared" si="161"/>
        <v>269567</v>
      </c>
      <c r="G2728" s="8">
        <v>1169623540</v>
      </c>
      <c r="J2728" s="9">
        <f t="shared" si="160"/>
        <v>1004</v>
      </c>
      <c r="K2728" s="9">
        <v>75449984</v>
      </c>
      <c r="L2728" s="5"/>
      <c r="N2728" s="10">
        <f t="shared" si="162"/>
        <v>1362</v>
      </c>
      <c r="O2728" s="10">
        <v>24385729</v>
      </c>
      <c r="R2728" s="11">
        <f t="shared" si="164"/>
        <v>1221</v>
      </c>
      <c r="S2728" s="11">
        <v>17957361</v>
      </c>
    </row>
    <row r="2729" spans="1:19" x14ac:dyDescent="0.4">
      <c r="A2729" s="4">
        <v>45286</v>
      </c>
      <c r="B2729" s="7">
        <f t="shared" si="163"/>
        <v>337737</v>
      </c>
      <c r="C2729" s="7">
        <v>1139314301</v>
      </c>
      <c r="F2729" s="8">
        <f t="shared" si="161"/>
        <v>276975</v>
      </c>
      <c r="G2729" s="8">
        <v>1169900515</v>
      </c>
      <c r="J2729" s="9">
        <f t="shared" si="160"/>
        <v>997</v>
      </c>
      <c r="K2729" s="9">
        <v>75450981</v>
      </c>
      <c r="L2729" s="5"/>
      <c r="N2729" s="10">
        <f t="shared" si="162"/>
        <v>1219</v>
      </c>
      <c r="O2729" s="10">
        <v>24386948</v>
      </c>
      <c r="R2729" s="11">
        <f t="shared" si="164"/>
        <v>885</v>
      </c>
      <c r="S2729" s="11">
        <v>17958246</v>
      </c>
    </row>
    <row r="2730" spans="1:19" x14ac:dyDescent="0.4">
      <c r="A2730" s="4">
        <v>45287</v>
      </c>
      <c r="B2730" s="7">
        <f t="shared" si="163"/>
        <v>341554</v>
      </c>
      <c r="C2730" s="7">
        <v>1139655855</v>
      </c>
      <c r="F2730" s="8">
        <f t="shared" si="161"/>
        <v>312424</v>
      </c>
      <c r="G2730" s="8">
        <v>1170212939</v>
      </c>
      <c r="J2730" s="9">
        <f t="shared" si="160"/>
        <v>1077</v>
      </c>
      <c r="K2730" s="9">
        <v>75452058</v>
      </c>
      <c r="L2730" s="5"/>
      <c r="N2730" s="10">
        <f t="shared" si="162"/>
        <v>1373</v>
      </c>
      <c r="O2730" s="10">
        <v>24388321</v>
      </c>
      <c r="R2730" s="11">
        <f t="shared" si="164"/>
        <v>1658</v>
      </c>
      <c r="S2730" s="11">
        <v>17959904</v>
      </c>
    </row>
    <row r="2731" spans="1:19" x14ac:dyDescent="0.4">
      <c r="A2731" s="4">
        <v>45288</v>
      </c>
      <c r="B2731" s="7">
        <f t="shared" si="163"/>
        <v>357509</v>
      </c>
      <c r="C2731" s="7">
        <v>1140013364</v>
      </c>
      <c r="F2731" s="8">
        <f t="shared" si="161"/>
        <v>299633</v>
      </c>
      <c r="G2731" s="8">
        <v>1170512572</v>
      </c>
      <c r="J2731" s="9">
        <f t="shared" ref="J2731:J2794" si="165">K2731-K2730</f>
        <v>1018</v>
      </c>
      <c r="K2731" s="9">
        <v>75453076</v>
      </c>
      <c r="L2731" s="5"/>
      <c r="N2731" s="10">
        <f t="shared" si="162"/>
        <v>1112</v>
      </c>
      <c r="O2731" s="10">
        <v>24389433</v>
      </c>
      <c r="R2731" s="11">
        <f t="shared" si="164"/>
        <v>633</v>
      </c>
      <c r="S2731" s="11">
        <v>17960537</v>
      </c>
    </row>
    <row r="2732" spans="1:19" x14ac:dyDescent="0.4">
      <c r="A2732" s="4">
        <v>45289</v>
      </c>
      <c r="B2732" s="7">
        <f t="shared" si="163"/>
        <v>357756</v>
      </c>
      <c r="C2732" s="7">
        <v>1140371120</v>
      </c>
      <c r="F2732" s="8">
        <f t="shared" si="161"/>
        <v>302907</v>
      </c>
      <c r="G2732" s="8">
        <v>1170815479</v>
      </c>
      <c r="J2732" s="9">
        <f t="shared" si="165"/>
        <v>948</v>
      </c>
      <c r="K2732" s="9">
        <v>75454024</v>
      </c>
      <c r="L2732" s="5"/>
      <c r="N2732" s="10">
        <f t="shared" si="162"/>
        <v>1532</v>
      </c>
      <c r="O2732" s="10">
        <v>24390965</v>
      </c>
      <c r="R2732" s="11">
        <f t="shared" si="164"/>
        <v>817</v>
      </c>
      <c r="S2732" s="11">
        <v>17961354</v>
      </c>
    </row>
    <row r="2733" spans="1:19" x14ac:dyDescent="0.4">
      <c r="A2733" s="4">
        <v>45290</v>
      </c>
      <c r="B2733" s="7">
        <f t="shared" si="163"/>
        <v>390021</v>
      </c>
      <c r="C2733" s="7">
        <v>1140761141</v>
      </c>
      <c r="F2733" s="8">
        <f t="shared" ref="F2733:F2796" si="166">G2733-G2732</f>
        <v>314665</v>
      </c>
      <c r="G2733" s="8">
        <v>1171130144</v>
      </c>
      <c r="J2733" s="9">
        <f t="shared" si="165"/>
        <v>1221</v>
      </c>
      <c r="K2733" s="9">
        <v>75455245</v>
      </c>
      <c r="L2733" s="5"/>
      <c r="N2733" s="10">
        <f t="shared" si="162"/>
        <v>1922</v>
      </c>
      <c r="O2733" s="10">
        <v>24392887</v>
      </c>
      <c r="R2733" s="11">
        <f t="shared" si="164"/>
        <v>451</v>
      </c>
      <c r="S2733" s="11">
        <v>17961805</v>
      </c>
    </row>
    <row r="2734" spans="1:19" x14ac:dyDescent="0.4">
      <c r="A2734" s="4">
        <v>45291</v>
      </c>
      <c r="B2734" s="7">
        <f t="shared" si="163"/>
        <v>453327</v>
      </c>
      <c r="C2734" s="7">
        <v>1141214468</v>
      </c>
      <c r="F2734" s="8">
        <f t="shared" si="166"/>
        <v>380321</v>
      </c>
      <c r="G2734" s="8">
        <v>1171510465</v>
      </c>
      <c r="J2734" s="9">
        <f t="shared" si="165"/>
        <v>1272</v>
      </c>
      <c r="K2734" s="9">
        <v>75456517</v>
      </c>
      <c r="L2734" s="5"/>
      <c r="N2734" s="10">
        <f t="shared" ref="N2734:N2797" si="167">O2734-O2733</f>
        <v>2678</v>
      </c>
      <c r="O2734" s="10">
        <v>24395565</v>
      </c>
      <c r="R2734" s="11">
        <f t="shared" si="164"/>
        <v>743</v>
      </c>
      <c r="S2734" s="11">
        <v>17962548</v>
      </c>
    </row>
    <row r="2735" spans="1:19" x14ac:dyDescent="0.4">
      <c r="A2735" s="4">
        <v>45292</v>
      </c>
      <c r="B2735" s="7">
        <f t="shared" si="163"/>
        <v>399463</v>
      </c>
      <c r="C2735" s="7">
        <v>1141613931</v>
      </c>
      <c r="F2735" s="8">
        <f t="shared" si="166"/>
        <v>346962</v>
      </c>
      <c r="G2735" s="8">
        <v>1171857427</v>
      </c>
      <c r="J2735" s="9">
        <f t="shared" si="165"/>
        <v>1321</v>
      </c>
      <c r="K2735" s="9">
        <v>75457838</v>
      </c>
      <c r="L2735" s="5"/>
      <c r="N2735" s="10">
        <f t="shared" si="167"/>
        <v>1425</v>
      </c>
      <c r="O2735" s="10">
        <v>24396990</v>
      </c>
      <c r="R2735" s="11">
        <f t="shared" si="164"/>
        <v>316</v>
      </c>
      <c r="S2735" s="11">
        <v>17962864</v>
      </c>
    </row>
    <row r="2736" spans="1:19" x14ac:dyDescent="0.4">
      <c r="A2736" s="4">
        <v>45293</v>
      </c>
      <c r="B2736" s="7">
        <f t="shared" si="163"/>
        <v>388577</v>
      </c>
      <c r="C2736" s="7">
        <v>1142002508</v>
      </c>
      <c r="F2736" s="8">
        <f t="shared" si="166"/>
        <v>338057</v>
      </c>
      <c r="G2736" s="8">
        <v>1172195484</v>
      </c>
      <c r="J2736" s="9">
        <f t="shared" si="165"/>
        <v>1263</v>
      </c>
      <c r="K2736" s="9">
        <v>75459101</v>
      </c>
      <c r="L2736" s="5"/>
      <c r="N2736" s="10">
        <f t="shared" si="167"/>
        <v>1581</v>
      </c>
      <c r="O2736" s="10">
        <v>24398571</v>
      </c>
      <c r="R2736" s="11">
        <f t="shared" si="164"/>
        <v>816</v>
      </c>
      <c r="S2736" s="11">
        <v>17963680</v>
      </c>
    </row>
    <row r="2737" spans="1:19" x14ac:dyDescent="0.4">
      <c r="A2737" s="4">
        <v>45294</v>
      </c>
      <c r="B2737" s="7">
        <f t="shared" si="163"/>
        <v>378429</v>
      </c>
      <c r="C2737" s="7">
        <v>1142380937</v>
      </c>
      <c r="F2737" s="8">
        <f t="shared" si="166"/>
        <v>324612</v>
      </c>
      <c r="G2737" s="8">
        <v>1172520096</v>
      </c>
      <c r="J2737" s="9">
        <f t="shared" si="165"/>
        <v>1273</v>
      </c>
      <c r="K2737" s="9">
        <v>75460374</v>
      </c>
      <c r="L2737" s="5"/>
      <c r="N2737" s="10">
        <f t="shared" si="167"/>
        <v>1457</v>
      </c>
      <c r="O2737" s="10">
        <v>24400028</v>
      </c>
      <c r="R2737" s="11">
        <f t="shared" si="164"/>
        <v>1156</v>
      </c>
      <c r="S2737" s="11">
        <v>17964836</v>
      </c>
    </row>
    <row r="2738" spans="1:19" x14ac:dyDescent="0.4">
      <c r="A2738" s="4">
        <v>45295</v>
      </c>
      <c r="B2738" s="7">
        <f t="shared" si="163"/>
        <v>328703</v>
      </c>
      <c r="C2738" s="7">
        <v>1142709640</v>
      </c>
      <c r="F2738" s="8">
        <f t="shared" si="166"/>
        <v>297191</v>
      </c>
      <c r="G2738" s="8">
        <v>1172817287</v>
      </c>
      <c r="J2738" s="9">
        <f t="shared" si="165"/>
        <v>1032</v>
      </c>
      <c r="K2738" s="9">
        <v>75461406</v>
      </c>
      <c r="L2738" s="5"/>
      <c r="N2738" s="10">
        <f t="shared" si="167"/>
        <v>1507</v>
      </c>
      <c r="O2738" s="10">
        <v>24401535</v>
      </c>
      <c r="R2738" s="11">
        <f t="shared" si="164"/>
        <v>1074</v>
      </c>
      <c r="S2738" s="11">
        <v>17965910</v>
      </c>
    </row>
    <row r="2739" spans="1:19" x14ac:dyDescent="0.4">
      <c r="A2739" s="4">
        <v>45296</v>
      </c>
      <c r="B2739" s="7">
        <f t="shared" si="163"/>
        <v>356940</v>
      </c>
      <c r="C2739" s="7">
        <v>1143066580</v>
      </c>
      <c r="F2739" s="8">
        <f t="shared" si="166"/>
        <v>309414</v>
      </c>
      <c r="G2739" s="8">
        <v>1173126701</v>
      </c>
      <c r="J2739" s="9">
        <f t="shared" si="165"/>
        <v>1041</v>
      </c>
      <c r="K2739" s="9">
        <v>75462447</v>
      </c>
      <c r="L2739" s="5"/>
      <c r="N2739" s="10">
        <f t="shared" si="167"/>
        <v>1618</v>
      </c>
      <c r="O2739" s="10">
        <v>24403153</v>
      </c>
      <c r="R2739" s="11">
        <f t="shared" si="164"/>
        <v>1182</v>
      </c>
      <c r="S2739" s="11">
        <v>17967092</v>
      </c>
    </row>
    <row r="2740" spans="1:19" x14ac:dyDescent="0.4">
      <c r="A2740" s="4">
        <v>45297</v>
      </c>
      <c r="B2740" s="7">
        <f t="shared" si="163"/>
        <v>381237</v>
      </c>
      <c r="C2740" s="7">
        <v>1143447817</v>
      </c>
      <c r="F2740" s="8">
        <f t="shared" si="166"/>
        <v>329018</v>
      </c>
      <c r="G2740" s="8">
        <v>1173455719</v>
      </c>
      <c r="J2740" s="9">
        <f t="shared" si="165"/>
        <v>1273</v>
      </c>
      <c r="K2740" s="9">
        <v>75463720</v>
      </c>
      <c r="L2740" s="5"/>
      <c r="N2740" s="10">
        <f t="shared" si="167"/>
        <v>1827</v>
      </c>
      <c r="O2740" s="10">
        <v>24404980</v>
      </c>
      <c r="R2740" s="11">
        <f t="shared" si="164"/>
        <v>2109</v>
      </c>
      <c r="S2740" s="11">
        <v>17969201</v>
      </c>
    </row>
    <row r="2741" spans="1:19" x14ac:dyDescent="0.4">
      <c r="A2741" s="4">
        <v>45298</v>
      </c>
      <c r="B2741" s="7">
        <f t="shared" si="163"/>
        <v>423110</v>
      </c>
      <c r="C2741" s="7">
        <v>1143870927</v>
      </c>
      <c r="F2741" s="8">
        <f t="shared" si="166"/>
        <v>353863</v>
      </c>
      <c r="G2741" s="8">
        <v>1173809582</v>
      </c>
      <c r="J2741" s="9">
        <f t="shared" si="165"/>
        <v>1217</v>
      </c>
      <c r="K2741" s="9">
        <v>75464937</v>
      </c>
      <c r="L2741" s="5"/>
      <c r="N2741" s="10">
        <f t="shared" si="167"/>
        <v>1859</v>
      </c>
      <c r="O2741" s="10">
        <v>24406839</v>
      </c>
      <c r="R2741" s="11">
        <f t="shared" si="164"/>
        <v>1425</v>
      </c>
      <c r="S2741" s="11">
        <v>17970626</v>
      </c>
    </row>
    <row r="2742" spans="1:19" x14ac:dyDescent="0.4">
      <c r="A2742" s="4">
        <v>45299</v>
      </c>
      <c r="B2742" s="7">
        <f t="shared" si="163"/>
        <v>366603</v>
      </c>
      <c r="C2742" s="7">
        <v>1144237530</v>
      </c>
      <c r="F2742" s="8">
        <f t="shared" si="166"/>
        <v>328768</v>
      </c>
      <c r="G2742" s="8">
        <v>1174138350</v>
      </c>
      <c r="J2742" s="9">
        <f t="shared" si="165"/>
        <v>1090</v>
      </c>
      <c r="K2742" s="9">
        <v>75466027</v>
      </c>
      <c r="L2742" s="5"/>
      <c r="N2742" s="10">
        <f t="shared" si="167"/>
        <v>1349</v>
      </c>
      <c r="O2742" s="10">
        <v>24408188</v>
      </c>
      <c r="R2742" s="11">
        <f t="shared" si="164"/>
        <v>1493</v>
      </c>
      <c r="S2742" s="11">
        <v>17972119</v>
      </c>
    </row>
    <row r="2743" spans="1:19" x14ac:dyDescent="0.4">
      <c r="A2743" s="4">
        <v>45300</v>
      </c>
      <c r="B2743" s="7">
        <f t="shared" si="163"/>
        <v>326486</v>
      </c>
      <c r="C2743" s="7">
        <v>1144564016</v>
      </c>
      <c r="F2743" s="8">
        <f t="shared" si="166"/>
        <v>277662</v>
      </c>
      <c r="G2743" s="8">
        <v>1174416012</v>
      </c>
      <c r="J2743" s="9">
        <f t="shared" si="165"/>
        <v>914</v>
      </c>
      <c r="K2743" s="9">
        <v>75466941</v>
      </c>
      <c r="L2743" s="5"/>
      <c r="N2743" s="10">
        <f t="shared" si="167"/>
        <v>1236</v>
      </c>
      <c r="O2743" s="10">
        <v>24409424</v>
      </c>
      <c r="R2743" s="11">
        <f t="shared" si="164"/>
        <v>817</v>
      </c>
      <c r="S2743" s="11">
        <v>17972936</v>
      </c>
    </row>
    <row r="2744" spans="1:19" x14ac:dyDescent="0.4">
      <c r="A2744" s="4">
        <v>45301</v>
      </c>
      <c r="B2744" s="7">
        <f t="shared" si="163"/>
        <v>341509</v>
      </c>
      <c r="C2744" s="7">
        <v>1144905525</v>
      </c>
      <c r="F2744" s="8">
        <f t="shared" si="166"/>
        <v>289893</v>
      </c>
      <c r="G2744" s="1">
        <v>1174705905</v>
      </c>
      <c r="J2744" s="9">
        <f t="shared" si="165"/>
        <v>992</v>
      </c>
      <c r="K2744" s="9">
        <v>75467933</v>
      </c>
      <c r="L2744" s="5"/>
      <c r="N2744" s="10">
        <f t="shared" si="167"/>
        <v>1032</v>
      </c>
      <c r="O2744" s="10">
        <v>24410456</v>
      </c>
      <c r="R2744" s="11">
        <f t="shared" si="164"/>
        <v>1572</v>
      </c>
      <c r="S2744" s="11">
        <v>17974508</v>
      </c>
    </row>
    <row r="2745" spans="1:19" x14ac:dyDescent="0.4">
      <c r="A2745" s="4">
        <v>45302</v>
      </c>
      <c r="B2745" s="7">
        <f t="shared" si="163"/>
        <v>360153</v>
      </c>
      <c r="C2745" s="7">
        <v>1145265678</v>
      </c>
      <c r="F2745" s="8">
        <f t="shared" si="166"/>
        <v>301083</v>
      </c>
      <c r="G2745" s="8">
        <v>1175006988</v>
      </c>
      <c r="J2745" s="9">
        <f t="shared" si="165"/>
        <v>887</v>
      </c>
      <c r="K2745" s="9">
        <v>75468820</v>
      </c>
      <c r="L2745" s="5" t="s">
        <v>49</v>
      </c>
      <c r="N2745" s="10">
        <f t="shared" si="167"/>
        <v>1125</v>
      </c>
      <c r="O2745" s="10">
        <v>24411581</v>
      </c>
      <c r="R2745" s="11">
        <f t="shared" si="164"/>
        <v>1261</v>
      </c>
      <c r="S2745" s="11">
        <v>17975769</v>
      </c>
    </row>
    <row r="2746" spans="1:19" x14ac:dyDescent="0.4">
      <c r="A2746" s="4">
        <v>45303</v>
      </c>
      <c r="B2746" s="7">
        <f t="shared" si="163"/>
        <v>361322</v>
      </c>
      <c r="C2746" s="7">
        <v>1145627000</v>
      </c>
      <c r="F2746" s="8">
        <f t="shared" si="166"/>
        <v>297799</v>
      </c>
      <c r="G2746" s="8">
        <v>1175304787</v>
      </c>
      <c r="J2746" s="9">
        <f t="shared" si="165"/>
        <v>982</v>
      </c>
      <c r="K2746" s="9">
        <v>75469802</v>
      </c>
      <c r="L2746" s="5"/>
      <c r="N2746" s="10">
        <f t="shared" si="167"/>
        <v>1300</v>
      </c>
      <c r="O2746" s="10">
        <v>24412881</v>
      </c>
      <c r="R2746" s="11">
        <f t="shared" si="164"/>
        <v>1453</v>
      </c>
      <c r="S2746" s="11">
        <v>17977222</v>
      </c>
    </row>
    <row r="2747" spans="1:19" x14ac:dyDescent="0.4">
      <c r="A2747" s="4">
        <v>45304</v>
      </c>
      <c r="B2747" s="7">
        <f t="shared" si="163"/>
        <v>393464</v>
      </c>
      <c r="C2747" s="7">
        <v>1146020464</v>
      </c>
      <c r="F2747" s="8">
        <f t="shared" si="166"/>
        <v>364940</v>
      </c>
      <c r="G2747" s="8">
        <v>1175669727</v>
      </c>
      <c r="J2747" s="9">
        <f t="shared" si="165"/>
        <v>1062</v>
      </c>
      <c r="K2747" s="9">
        <v>75470864</v>
      </c>
      <c r="L2747" s="5"/>
      <c r="N2747" s="10">
        <f t="shared" si="167"/>
        <v>1445</v>
      </c>
      <c r="O2747" s="10">
        <v>24414326</v>
      </c>
      <c r="R2747" s="11">
        <f t="shared" si="164"/>
        <v>1658</v>
      </c>
      <c r="S2747" s="11">
        <v>17978880</v>
      </c>
    </row>
    <row r="2748" spans="1:19" x14ac:dyDescent="0.4">
      <c r="A2748" s="4">
        <v>45305</v>
      </c>
      <c r="B2748" s="7">
        <f t="shared" si="163"/>
        <v>388089</v>
      </c>
      <c r="C2748" s="7">
        <v>1146408553</v>
      </c>
      <c r="F2748" s="8">
        <f t="shared" si="166"/>
        <v>365972</v>
      </c>
      <c r="G2748" s="8">
        <v>1176035699</v>
      </c>
      <c r="J2748" s="9">
        <f t="shared" si="165"/>
        <v>987</v>
      </c>
      <c r="K2748" s="9">
        <v>75471851</v>
      </c>
      <c r="L2748" s="5"/>
      <c r="N2748" s="10">
        <f t="shared" si="167"/>
        <v>2181</v>
      </c>
      <c r="O2748" s="10">
        <v>24416507</v>
      </c>
      <c r="R2748" s="11">
        <f t="shared" si="164"/>
        <v>2083</v>
      </c>
      <c r="S2748" s="11">
        <v>17980963</v>
      </c>
    </row>
    <row r="2749" spans="1:19" x14ac:dyDescent="0.4">
      <c r="A2749" s="4">
        <v>45306</v>
      </c>
      <c r="B2749" s="7">
        <f t="shared" si="163"/>
        <v>329913</v>
      </c>
      <c r="C2749" s="7">
        <v>1146738466</v>
      </c>
      <c r="F2749" s="8">
        <f t="shared" si="166"/>
        <v>292043</v>
      </c>
      <c r="G2749" s="8">
        <v>1176327742</v>
      </c>
      <c r="J2749" s="9">
        <f t="shared" si="165"/>
        <v>918</v>
      </c>
      <c r="K2749" s="9">
        <v>75472769</v>
      </c>
      <c r="L2749" s="5"/>
      <c r="N2749" s="10">
        <f t="shared" si="167"/>
        <v>1284</v>
      </c>
      <c r="O2749" s="10">
        <v>24417791</v>
      </c>
      <c r="R2749" s="11">
        <f t="shared" si="164"/>
        <v>897</v>
      </c>
      <c r="S2749" s="11">
        <v>17981860</v>
      </c>
    </row>
    <row r="2750" spans="1:19" x14ac:dyDescent="0.4">
      <c r="A2750" s="4">
        <v>45307</v>
      </c>
      <c r="B2750" s="7">
        <f t="shared" si="163"/>
        <v>329388</v>
      </c>
      <c r="C2750" s="7">
        <v>1147067854</v>
      </c>
      <c r="F2750" s="8">
        <f t="shared" si="166"/>
        <v>312706</v>
      </c>
      <c r="G2750" s="8">
        <v>1176640448</v>
      </c>
      <c r="J2750" s="9">
        <f t="shared" si="165"/>
        <v>1132</v>
      </c>
      <c r="K2750" s="9">
        <v>75473901</v>
      </c>
      <c r="L2750" s="5"/>
      <c r="N2750" s="10">
        <f t="shared" si="167"/>
        <v>1056</v>
      </c>
      <c r="O2750" s="10">
        <v>24418847</v>
      </c>
      <c r="R2750" s="11">
        <f t="shared" si="164"/>
        <v>930</v>
      </c>
      <c r="S2750" s="11">
        <v>17982790</v>
      </c>
    </row>
    <row r="2751" spans="1:19" x14ac:dyDescent="0.4">
      <c r="A2751" s="4">
        <v>45308</v>
      </c>
      <c r="B2751" s="7">
        <f t="shared" si="163"/>
        <v>342803</v>
      </c>
      <c r="C2751" s="7">
        <v>1147410657</v>
      </c>
      <c r="F2751" s="8">
        <f t="shared" si="166"/>
        <v>306005</v>
      </c>
      <c r="G2751" s="8">
        <v>1176946453</v>
      </c>
      <c r="J2751" s="9">
        <f t="shared" si="165"/>
        <v>1006</v>
      </c>
      <c r="K2751" s="9">
        <v>75474907</v>
      </c>
      <c r="L2751" s="5"/>
      <c r="N2751" s="10">
        <f t="shared" si="167"/>
        <v>1016</v>
      </c>
      <c r="O2751" s="10">
        <v>24419863</v>
      </c>
      <c r="R2751" s="11">
        <f t="shared" si="164"/>
        <v>1102</v>
      </c>
      <c r="S2751" s="11">
        <v>17983892</v>
      </c>
    </row>
    <row r="2752" spans="1:19" x14ac:dyDescent="0.4">
      <c r="A2752" s="4">
        <v>45309</v>
      </c>
      <c r="B2752" s="7">
        <f t="shared" si="163"/>
        <v>356471</v>
      </c>
      <c r="C2752" s="7">
        <v>1147767128</v>
      </c>
      <c r="F2752" s="8">
        <f t="shared" si="166"/>
        <v>308073</v>
      </c>
      <c r="G2752" s="8">
        <v>1177254526</v>
      </c>
      <c r="J2752" s="9">
        <f t="shared" si="165"/>
        <v>964</v>
      </c>
      <c r="K2752" s="9">
        <v>75475871</v>
      </c>
      <c r="L2752" s="5"/>
      <c r="N2752" s="10">
        <f t="shared" si="167"/>
        <v>902</v>
      </c>
      <c r="O2752" s="10">
        <v>24420765</v>
      </c>
      <c r="R2752" s="11">
        <f t="shared" si="164"/>
        <v>1196</v>
      </c>
      <c r="S2752" s="11">
        <v>17985088</v>
      </c>
    </row>
    <row r="2753" spans="1:19" x14ac:dyDescent="0.4">
      <c r="A2753" s="4">
        <v>45310</v>
      </c>
      <c r="B2753" s="7">
        <f t="shared" si="163"/>
        <v>353657</v>
      </c>
      <c r="C2753" s="7">
        <v>1148120785</v>
      </c>
      <c r="F2753" s="8">
        <f t="shared" si="166"/>
        <v>312959</v>
      </c>
      <c r="G2753" s="8">
        <v>1177567485</v>
      </c>
      <c r="J2753" s="9">
        <f t="shared" si="165"/>
        <v>1091</v>
      </c>
      <c r="K2753" s="9">
        <v>75476962</v>
      </c>
      <c r="L2753" s="5"/>
      <c r="N2753" s="10">
        <f t="shared" si="167"/>
        <v>1428</v>
      </c>
      <c r="O2753" s="10">
        <v>24422193</v>
      </c>
      <c r="R2753" s="11">
        <f t="shared" si="164"/>
        <v>1518</v>
      </c>
      <c r="S2753" s="11">
        <v>17986606</v>
      </c>
    </row>
    <row r="2754" spans="1:19" x14ac:dyDescent="0.4">
      <c r="A2754" s="4">
        <v>45311</v>
      </c>
      <c r="B2754" s="7">
        <f t="shared" si="163"/>
        <v>407596</v>
      </c>
      <c r="C2754" s="7">
        <v>1148528381</v>
      </c>
      <c r="F2754" s="8">
        <f t="shared" si="166"/>
        <v>376768</v>
      </c>
      <c r="G2754" s="8">
        <v>1177944253</v>
      </c>
      <c r="J2754" s="9">
        <f t="shared" si="165"/>
        <v>1283</v>
      </c>
      <c r="K2754" s="9">
        <v>75478245</v>
      </c>
      <c r="L2754" s="5"/>
      <c r="N2754" s="10">
        <f t="shared" si="167"/>
        <v>1732</v>
      </c>
      <c r="O2754" s="10">
        <v>24423925</v>
      </c>
      <c r="R2754" s="11">
        <f t="shared" si="164"/>
        <v>1635</v>
      </c>
      <c r="S2754" s="11">
        <v>17988241</v>
      </c>
    </row>
    <row r="2755" spans="1:19" x14ac:dyDescent="0.4">
      <c r="A2755" s="4">
        <v>45312</v>
      </c>
      <c r="B2755" s="7">
        <f t="shared" si="163"/>
        <v>444641</v>
      </c>
      <c r="C2755" s="7">
        <v>1148973022</v>
      </c>
      <c r="F2755" s="8">
        <f t="shared" si="166"/>
        <v>396246</v>
      </c>
      <c r="G2755" s="8">
        <v>1178340499</v>
      </c>
      <c r="J2755" s="9">
        <f t="shared" si="165"/>
        <v>1173</v>
      </c>
      <c r="K2755" s="9">
        <v>75479418</v>
      </c>
      <c r="L2755" s="5"/>
      <c r="N2755" s="10">
        <f t="shared" si="167"/>
        <v>2041</v>
      </c>
      <c r="O2755" s="10">
        <v>24425966</v>
      </c>
      <c r="R2755" s="11">
        <f t="shared" si="164"/>
        <v>1724</v>
      </c>
      <c r="S2755" s="11">
        <v>17989965</v>
      </c>
    </row>
    <row r="2756" spans="1:19" x14ac:dyDescent="0.4">
      <c r="A2756" s="4">
        <v>45313</v>
      </c>
      <c r="B2756" s="7">
        <f t="shared" ref="B2756:B2819" si="168">C2756-C2755</f>
        <v>349244</v>
      </c>
      <c r="C2756" s="7">
        <v>1149322266</v>
      </c>
      <c r="F2756" s="8">
        <f t="shared" si="166"/>
        <v>301969</v>
      </c>
      <c r="G2756" s="8">
        <v>1178642468</v>
      </c>
      <c r="J2756" s="9">
        <f t="shared" si="165"/>
        <v>1009</v>
      </c>
      <c r="K2756" s="5">
        <v>75480427</v>
      </c>
      <c r="L2756" s="5"/>
      <c r="N2756" s="10">
        <f t="shared" si="167"/>
        <v>1214</v>
      </c>
      <c r="O2756" s="10">
        <v>24427180</v>
      </c>
      <c r="R2756" s="11">
        <f t="shared" si="164"/>
        <v>970</v>
      </c>
      <c r="S2756" s="23">
        <v>17990935</v>
      </c>
    </row>
    <row r="2757" spans="1:19" x14ac:dyDescent="0.4">
      <c r="A2757" s="4">
        <v>45314</v>
      </c>
      <c r="B2757" s="7">
        <f t="shared" si="168"/>
        <v>336542</v>
      </c>
      <c r="C2757" s="7">
        <v>1149658808</v>
      </c>
      <c r="F2757" s="8">
        <f t="shared" si="166"/>
        <v>300169</v>
      </c>
      <c r="G2757" s="8">
        <v>1178942637</v>
      </c>
      <c r="J2757" s="9">
        <f t="shared" si="165"/>
        <v>909</v>
      </c>
      <c r="K2757" s="9">
        <v>75481336</v>
      </c>
      <c r="L2757" s="5"/>
      <c r="N2757" s="10">
        <f t="shared" si="167"/>
        <v>1003</v>
      </c>
      <c r="O2757" s="10">
        <v>24428183</v>
      </c>
      <c r="R2757" s="11">
        <f t="shared" si="164"/>
        <v>720</v>
      </c>
      <c r="S2757" s="11">
        <v>17991655</v>
      </c>
    </row>
    <row r="2758" spans="1:19" x14ac:dyDescent="0.4">
      <c r="A2758" s="4">
        <v>45315</v>
      </c>
      <c r="B2758" s="7">
        <f t="shared" si="168"/>
        <v>349527</v>
      </c>
      <c r="C2758" s="7">
        <v>1150008335</v>
      </c>
      <c r="F2758" s="8">
        <f t="shared" si="166"/>
        <v>306496</v>
      </c>
      <c r="G2758" s="8">
        <v>1179249133</v>
      </c>
      <c r="J2758" s="9">
        <f t="shared" si="165"/>
        <v>874</v>
      </c>
      <c r="K2758" s="9">
        <v>75482210</v>
      </c>
      <c r="L2758" s="5" t="s">
        <v>49</v>
      </c>
      <c r="N2758" s="10">
        <f t="shared" si="167"/>
        <v>1103</v>
      </c>
      <c r="O2758" s="10">
        <v>24429286</v>
      </c>
      <c r="R2758" s="11">
        <f t="shared" si="164"/>
        <v>1526</v>
      </c>
      <c r="S2758" s="11">
        <v>17993181</v>
      </c>
    </row>
    <row r="2759" spans="1:19" x14ac:dyDescent="0.4">
      <c r="A2759" s="4">
        <v>45316</v>
      </c>
      <c r="B2759" s="7">
        <f t="shared" si="168"/>
        <v>348783</v>
      </c>
      <c r="C2759" s="7">
        <v>1150357118</v>
      </c>
      <c r="F2759" s="8">
        <f t="shared" si="166"/>
        <v>318890</v>
      </c>
      <c r="G2759" s="8">
        <v>1179568023</v>
      </c>
      <c r="J2759" s="9">
        <f t="shared" si="165"/>
        <v>841</v>
      </c>
      <c r="K2759" s="9">
        <v>75483051</v>
      </c>
      <c r="L2759" s="5"/>
      <c r="N2759" s="10">
        <f t="shared" si="167"/>
        <v>1460</v>
      </c>
      <c r="O2759" s="10">
        <v>24430746</v>
      </c>
      <c r="R2759" s="11">
        <f t="shared" si="164"/>
        <v>1281</v>
      </c>
      <c r="S2759" s="11">
        <v>17994462</v>
      </c>
    </row>
    <row r="2760" spans="1:19" x14ac:dyDescent="0.4">
      <c r="A2760" s="4">
        <v>45317</v>
      </c>
      <c r="B2760" s="7">
        <f t="shared" si="168"/>
        <v>370332</v>
      </c>
      <c r="C2760" s="7">
        <v>1150727450</v>
      </c>
      <c r="F2760" s="8">
        <f t="shared" si="166"/>
        <v>323694</v>
      </c>
      <c r="G2760" s="8">
        <v>1179891717</v>
      </c>
      <c r="J2760" s="9">
        <f t="shared" si="165"/>
        <v>1087</v>
      </c>
      <c r="K2760" s="9">
        <v>75484138</v>
      </c>
      <c r="L2760" s="5"/>
      <c r="N2760" s="10">
        <f t="shared" si="167"/>
        <v>1650</v>
      </c>
      <c r="O2760" s="10">
        <v>24432396</v>
      </c>
      <c r="R2760" s="11">
        <f t="shared" si="164"/>
        <v>1210</v>
      </c>
      <c r="S2760" s="11">
        <v>17995672</v>
      </c>
    </row>
    <row r="2761" spans="1:19" x14ac:dyDescent="0.4">
      <c r="A2761" s="4">
        <v>45318</v>
      </c>
      <c r="B2761" s="7">
        <f t="shared" si="168"/>
        <v>398268</v>
      </c>
      <c r="C2761" s="7">
        <v>1151125718</v>
      </c>
      <c r="F2761" s="8">
        <f t="shared" si="166"/>
        <v>355155</v>
      </c>
      <c r="G2761" s="8">
        <v>1180246872</v>
      </c>
      <c r="J2761" s="9">
        <f t="shared" si="165"/>
        <v>1209</v>
      </c>
      <c r="K2761" s="9">
        <v>75485347</v>
      </c>
      <c r="L2761" s="5"/>
      <c r="N2761" s="10">
        <f t="shared" si="167"/>
        <v>2022</v>
      </c>
      <c r="O2761" s="10">
        <v>24434418</v>
      </c>
      <c r="R2761" s="11">
        <f t="shared" si="164"/>
        <v>1693</v>
      </c>
      <c r="S2761" s="11">
        <v>17997365</v>
      </c>
    </row>
    <row r="2762" spans="1:19" x14ac:dyDescent="0.4">
      <c r="A2762" s="4">
        <v>45319</v>
      </c>
      <c r="B2762" s="7">
        <f t="shared" si="168"/>
        <v>395102</v>
      </c>
      <c r="C2762" s="7">
        <v>1151520820</v>
      </c>
      <c r="F2762" s="8">
        <f t="shared" si="166"/>
        <v>372887</v>
      </c>
      <c r="G2762" s="8">
        <v>1180619759</v>
      </c>
      <c r="J2762" s="9">
        <f t="shared" si="165"/>
        <v>1048</v>
      </c>
      <c r="K2762" s="9">
        <v>75486395</v>
      </c>
      <c r="L2762" s="5"/>
      <c r="N2762" s="10">
        <f t="shared" si="167"/>
        <v>1913</v>
      </c>
      <c r="O2762" s="10">
        <v>24436331</v>
      </c>
      <c r="R2762" s="11">
        <f t="shared" si="164"/>
        <v>1798</v>
      </c>
      <c r="S2762" s="11">
        <v>17999163</v>
      </c>
    </row>
    <row r="2763" spans="1:19" x14ac:dyDescent="0.4">
      <c r="A2763" s="4">
        <v>45320</v>
      </c>
      <c r="B2763" s="7">
        <f t="shared" si="168"/>
        <v>352781</v>
      </c>
      <c r="C2763" s="7">
        <v>1151873601</v>
      </c>
      <c r="F2763" s="8">
        <f t="shared" si="166"/>
        <v>319299</v>
      </c>
      <c r="G2763" s="8">
        <v>1180939058</v>
      </c>
      <c r="J2763" s="9">
        <f t="shared" si="165"/>
        <v>1074</v>
      </c>
      <c r="K2763" s="9">
        <v>75487469</v>
      </c>
      <c r="L2763" s="5"/>
      <c r="N2763" s="10">
        <f t="shared" si="167"/>
        <v>1588</v>
      </c>
      <c r="O2763" s="10">
        <v>24437919</v>
      </c>
      <c r="R2763" s="11">
        <f t="shared" si="164"/>
        <v>1006</v>
      </c>
      <c r="S2763" s="11">
        <v>18000169</v>
      </c>
    </row>
    <row r="2764" spans="1:19" x14ac:dyDescent="0.4">
      <c r="A2764" s="4">
        <v>45321</v>
      </c>
      <c r="B2764" s="7">
        <f t="shared" si="168"/>
        <v>333556</v>
      </c>
      <c r="C2764" s="7">
        <v>1152207157</v>
      </c>
      <c r="F2764" s="8">
        <f t="shared" si="166"/>
        <v>307986</v>
      </c>
      <c r="G2764" s="8">
        <v>1181247044</v>
      </c>
      <c r="J2764" s="9">
        <f t="shared" si="165"/>
        <v>930</v>
      </c>
      <c r="K2764" s="9">
        <v>75488399</v>
      </c>
      <c r="L2764" s="5"/>
      <c r="N2764" s="10">
        <f t="shared" si="167"/>
        <v>1612</v>
      </c>
      <c r="O2764" s="10">
        <v>24439531</v>
      </c>
      <c r="R2764" s="11">
        <f t="shared" si="164"/>
        <v>746</v>
      </c>
      <c r="S2764" s="11">
        <v>18000915</v>
      </c>
    </row>
    <row r="2765" spans="1:19" x14ac:dyDescent="0.4">
      <c r="A2765" s="4">
        <v>45322</v>
      </c>
      <c r="B2765" s="7">
        <f t="shared" si="168"/>
        <v>340901</v>
      </c>
      <c r="C2765" s="7">
        <v>1152548058</v>
      </c>
      <c r="F2765" s="8">
        <f t="shared" si="166"/>
        <v>316177</v>
      </c>
      <c r="G2765" s="8">
        <v>1181563221</v>
      </c>
      <c r="J2765" s="9">
        <f t="shared" si="165"/>
        <v>974</v>
      </c>
      <c r="K2765" s="9">
        <v>75489373</v>
      </c>
      <c r="L2765" s="5"/>
      <c r="N2765" s="10">
        <f t="shared" si="167"/>
        <v>1067</v>
      </c>
      <c r="O2765" s="10">
        <v>24440598</v>
      </c>
      <c r="R2765" s="11">
        <f t="shared" si="164"/>
        <v>1309</v>
      </c>
      <c r="S2765" s="11">
        <v>18002224</v>
      </c>
    </row>
    <row r="2766" spans="1:19" x14ac:dyDescent="0.4">
      <c r="A2766" s="4">
        <v>45323</v>
      </c>
      <c r="B2766" s="7">
        <f t="shared" si="168"/>
        <v>329453</v>
      </c>
      <c r="C2766" s="7">
        <v>1152877511</v>
      </c>
      <c r="F2766" s="8">
        <f t="shared" si="166"/>
        <v>297933</v>
      </c>
      <c r="G2766" s="8">
        <v>1181861154</v>
      </c>
      <c r="J2766" s="9">
        <f t="shared" si="165"/>
        <v>984</v>
      </c>
      <c r="K2766" s="9">
        <v>75490357</v>
      </c>
      <c r="L2766" s="5" t="s">
        <v>49</v>
      </c>
      <c r="N2766" s="10">
        <f t="shared" si="167"/>
        <v>1314</v>
      </c>
      <c r="O2766" s="10">
        <v>24441912</v>
      </c>
      <c r="R2766" s="11">
        <f t="shared" si="164"/>
        <v>1181</v>
      </c>
      <c r="S2766" s="11">
        <v>18003405</v>
      </c>
    </row>
    <row r="2767" spans="1:19" x14ac:dyDescent="0.4">
      <c r="A2767" s="4">
        <v>45324</v>
      </c>
      <c r="B2767" s="7">
        <f t="shared" si="168"/>
        <v>340635</v>
      </c>
      <c r="C2767" s="7">
        <v>1153218146</v>
      </c>
      <c r="F2767" s="8">
        <f t="shared" si="166"/>
        <v>304133</v>
      </c>
      <c r="G2767" s="8">
        <v>1182165287</v>
      </c>
      <c r="J2767" s="9">
        <f t="shared" si="165"/>
        <v>799</v>
      </c>
      <c r="K2767" s="9">
        <v>75491156</v>
      </c>
      <c r="L2767" s="5"/>
      <c r="N2767" s="10">
        <f t="shared" si="167"/>
        <v>1236</v>
      </c>
      <c r="O2767" s="10">
        <v>24443148</v>
      </c>
      <c r="R2767" s="11">
        <f t="shared" si="164"/>
        <v>1309</v>
      </c>
      <c r="S2767" s="11">
        <v>18004714</v>
      </c>
    </row>
    <row r="2768" spans="1:19" x14ac:dyDescent="0.4">
      <c r="A2768" s="4">
        <v>45325</v>
      </c>
      <c r="B2768" s="7">
        <f t="shared" si="168"/>
        <v>382957</v>
      </c>
      <c r="C2768" s="7">
        <v>1153601103</v>
      </c>
      <c r="F2768" s="8">
        <f t="shared" si="166"/>
        <v>358600</v>
      </c>
      <c r="G2768" s="8">
        <v>1182523887</v>
      </c>
      <c r="J2768" s="9">
        <f t="shared" si="165"/>
        <v>1239</v>
      </c>
      <c r="K2768" s="9">
        <v>75492395</v>
      </c>
      <c r="L2768" s="5"/>
      <c r="N2768" s="10">
        <f t="shared" si="167"/>
        <v>1840</v>
      </c>
      <c r="O2768" s="10">
        <v>24444988</v>
      </c>
      <c r="R2768" s="11">
        <f t="shared" si="164"/>
        <v>1663</v>
      </c>
      <c r="S2768" s="11">
        <v>18006377</v>
      </c>
    </row>
    <row r="2769" spans="1:19" x14ac:dyDescent="0.4">
      <c r="A2769" s="4">
        <v>45326</v>
      </c>
      <c r="B2769" s="7">
        <f t="shared" si="168"/>
        <v>385898</v>
      </c>
      <c r="C2769" s="7">
        <v>1153987001</v>
      </c>
      <c r="F2769" s="8">
        <f t="shared" si="166"/>
        <v>395236</v>
      </c>
      <c r="G2769" s="8">
        <v>1182919123</v>
      </c>
      <c r="J2769" s="9">
        <f t="shared" si="165"/>
        <v>1118</v>
      </c>
      <c r="K2769" s="9">
        <v>75493513</v>
      </c>
      <c r="L2769" s="5"/>
      <c r="N2769" s="10">
        <f t="shared" si="167"/>
        <v>1802</v>
      </c>
      <c r="O2769" s="10">
        <v>24446790</v>
      </c>
      <c r="R2769" s="11">
        <f t="shared" si="164"/>
        <v>1377</v>
      </c>
      <c r="S2769" s="11">
        <v>18007754</v>
      </c>
    </row>
    <row r="2770" spans="1:19" x14ac:dyDescent="0.4">
      <c r="A2770" s="4">
        <v>45327</v>
      </c>
      <c r="B2770" s="7">
        <f t="shared" si="168"/>
        <v>338864</v>
      </c>
      <c r="C2770" s="7">
        <v>1154325865</v>
      </c>
      <c r="F2770" s="8">
        <f t="shared" si="166"/>
        <v>298099</v>
      </c>
      <c r="G2770" s="8">
        <v>1183217222</v>
      </c>
      <c r="J2770" s="9">
        <f t="shared" si="165"/>
        <v>879</v>
      </c>
      <c r="K2770" s="9">
        <v>75494392</v>
      </c>
      <c r="L2770" s="5"/>
      <c r="N2770" s="10">
        <f t="shared" si="167"/>
        <v>1110</v>
      </c>
      <c r="O2770" s="10">
        <v>24447900</v>
      </c>
      <c r="R2770" s="11">
        <f t="shared" si="164"/>
        <v>1340</v>
      </c>
      <c r="S2770" s="11">
        <v>18009094</v>
      </c>
    </row>
    <row r="2771" spans="1:19" x14ac:dyDescent="0.4">
      <c r="A2771" s="4">
        <v>45328</v>
      </c>
      <c r="B2771" s="7">
        <f t="shared" si="168"/>
        <v>331194</v>
      </c>
      <c r="C2771" s="7">
        <v>1154657059</v>
      </c>
      <c r="F2771" s="8">
        <f t="shared" si="166"/>
        <v>304166</v>
      </c>
      <c r="G2771" s="8">
        <v>1183521388</v>
      </c>
      <c r="J2771" s="9">
        <f t="shared" si="165"/>
        <v>1063</v>
      </c>
      <c r="K2771" s="9">
        <v>75495455</v>
      </c>
      <c r="L2771" s="5"/>
      <c r="N2771" s="10">
        <f t="shared" si="167"/>
        <v>1250</v>
      </c>
      <c r="O2771" s="10">
        <v>24449150</v>
      </c>
      <c r="R2771" s="11">
        <f t="shared" si="164"/>
        <v>589</v>
      </c>
      <c r="S2771" s="11">
        <v>18009683</v>
      </c>
    </row>
    <row r="2772" spans="1:19" x14ac:dyDescent="0.4">
      <c r="A2772" s="4">
        <v>45329</v>
      </c>
      <c r="B2772" s="7">
        <f t="shared" si="168"/>
        <v>336533</v>
      </c>
      <c r="C2772" s="7">
        <v>1154993592</v>
      </c>
      <c r="F2772" s="8">
        <f t="shared" si="166"/>
        <v>298671</v>
      </c>
      <c r="G2772" s="8">
        <v>1183820059</v>
      </c>
      <c r="J2772" s="9">
        <f t="shared" si="165"/>
        <v>942</v>
      </c>
      <c r="K2772" s="9">
        <v>75496397</v>
      </c>
      <c r="L2772" s="5"/>
      <c r="N2772" s="10">
        <f t="shared" si="167"/>
        <v>2456</v>
      </c>
      <c r="O2772" s="10">
        <v>24451606</v>
      </c>
      <c r="R2772" s="11">
        <f t="shared" si="164"/>
        <v>1303</v>
      </c>
      <c r="S2772" s="11">
        <v>18010986</v>
      </c>
    </row>
    <row r="2773" spans="1:19" x14ac:dyDescent="0.4">
      <c r="A2773" s="4">
        <v>45330</v>
      </c>
      <c r="B2773" s="7">
        <f t="shared" si="168"/>
        <v>337582</v>
      </c>
      <c r="C2773" s="7">
        <v>1155331174</v>
      </c>
      <c r="F2773" s="8">
        <f t="shared" si="166"/>
        <v>305468</v>
      </c>
      <c r="G2773" s="8">
        <v>1184125527</v>
      </c>
      <c r="J2773" s="9">
        <f t="shared" si="165"/>
        <v>803</v>
      </c>
      <c r="K2773" s="9">
        <v>75497200</v>
      </c>
      <c r="L2773" s="5" t="s">
        <v>49</v>
      </c>
      <c r="N2773" s="10">
        <f t="shared" si="167"/>
        <v>1529</v>
      </c>
      <c r="O2773" s="10">
        <v>24453135</v>
      </c>
      <c r="R2773" s="11">
        <f t="shared" si="164"/>
        <v>936</v>
      </c>
      <c r="S2773" s="11">
        <v>18011922</v>
      </c>
    </row>
    <row r="2774" spans="1:19" x14ac:dyDescent="0.4">
      <c r="A2774" s="4">
        <v>45331</v>
      </c>
      <c r="B2774" s="7">
        <f t="shared" si="168"/>
        <v>364224</v>
      </c>
      <c r="C2774" s="7">
        <v>1155695398</v>
      </c>
      <c r="F2774" s="8">
        <f t="shared" si="166"/>
        <v>318038</v>
      </c>
      <c r="G2774" s="8">
        <v>1184443565</v>
      </c>
      <c r="J2774" s="9">
        <f t="shared" si="165"/>
        <v>915</v>
      </c>
      <c r="K2774" s="9">
        <v>75498115</v>
      </c>
      <c r="L2774" s="5"/>
      <c r="N2774" s="10">
        <f t="shared" si="167"/>
        <v>1269</v>
      </c>
      <c r="O2774" s="10">
        <v>24454404</v>
      </c>
      <c r="R2774" s="11">
        <f t="shared" si="164"/>
        <v>1305</v>
      </c>
      <c r="S2774" s="11">
        <v>18013227</v>
      </c>
    </row>
    <row r="2775" spans="1:19" x14ac:dyDescent="0.4">
      <c r="A2775" s="4">
        <v>45332</v>
      </c>
      <c r="B2775" s="7">
        <f t="shared" si="168"/>
        <v>375398</v>
      </c>
      <c r="C2775" s="7">
        <v>1156070796</v>
      </c>
      <c r="F2775" s="8">
        <f t="shared" si="166"/>
        <v>350611</v>
      </c>
      <c r="G2775" s="8">
        <v>1184794176</v>
      </c>
      <c r="J2775" s="9">
        <f t="shared" si="165"/>
        <v>972</v>
      </c>
      <c r="K2775" s="9">
        <v>75499087</v>
      </c>
      <c r="L2775" s="5"/>
      <c r="N2775" s="10">
        <f t="shared" si="167"/>
        <v>1788</v>
      </c>
      <c r="O2775" s="10">
        <v>24456192</v>
      </c>
      <c r="R2775" s="11">
        <f t="shared" si="164"/>
        <v>1649</v>
      </c>
      <c r="S2775" s="11">
        <v>18014876</v>
      </c>
    </row>
    <row r="2776" spans="1:19" x14ac:dyDescent="0.4">
      <c r="A2776" s="4">
        <v>45333</v>
      </c>
      <c r="B2776" s="7">
        <f t="shared" si="168"/>
        <v>428020</v>
      </c>
      <c r="C2776" s="7">
        <v>1156498816</v>
      </c>
      <c r="F2776" s="8">
        <f t="shared" si="166"/>
        <v>395497</v>
      </c>
      <c r="G2776" s="8">
        <v>1185189673</v>
      </c>
      <c r="J2776" s="9">
        <f t="shared" si="165"/>
        <v>877</v>
      </c>
      <c r="K2776" s="9">
        <v>75499964</v>
      </c>
      <c r="L2776" s="5"/>
      <c r="N2776" s="10">
        <f t="shared" si="167"/>
        <v>2232</v>
      </c>
      <c r="O2776" s="10">
        <v>24458424</v>
      </c>
      <c r="R2776" s="11">
        <f t="shared" si="164"/>
        <v>1457</v>
      </c>
      <c r="S2776" s="11">
        <v>18016333</v>
      </c>
    </row>
    <row r="2777" spans="1:19" x14ac:dyDescent="0.4">
      <c r="A2777" s="4">
        <v>45334</v>
      </c>
      <c r="B2777" s="7">
        <f t="shared" si="168"/>
        <v>368383</v>
      </c>
      <c r="C2777" s="7">
        <v>1156867199</v>
      </c>
      <c r="F2777" s="8">
        <f t="shared" si="166"/>
        <v>345931</v>
      </c>
      <c r="G2777" s="8">
        <v>1185535604</v>
      </c>
      <c r="J2777" s="9">
        <f t="shared" si="165"/>
        <v>996</v>
      </c>
      <c r="K2777" s="9">
        <v>75500960</v>
      </c>
      <c r="L2777" s="5"/>
      <c r="N2777" s="10">
        <f t="shared" si="167"/>
        <v>1393</v>
      </c>
      <c r="O2777" s="10">
        <v>24459817</v>
      </c>
      <c r="R2777" s="11">
        <f t="shared" si="164"/>
        <v>1352</v>
      </c>
      <c r="S2777" s="11">
        <v>18017685</v>
      </c>
    </row>
    <row r="2778" spans="1:19" x14ac:dyDescent="0.4">
      <c r="A2778" s="4">
        <v>45335</v>
      </c>
      <c r="B2778" s="7">
        <f t="shared" si="168"/>
        <v>333407</v>
      </c>
      <c r="C2778" s="7">
        <v>1157200606</v>
      </c>
      <c r="D2778" s="2" t="s">
        <v>50</v>
      </c>
      <c r="E2778"/>
      <c r="F2778" s="8">
        <f t="shared" si="166"/>
        <v>295591</v>
      </c>
      <c r="G2778" s="8">
        <v>1185831195</v>
      </c>
      <c r="J2778" s="9">
        <f t="shared" si="165"/>
        <v>985</v>
      </c>
      <c r="K2778" s="9">
        <v>75501945</v>
      </c>
      <c r="L2778" s="5" t="s">
        <v>49</v>
      </c>
      <c r="N2778" s="10">
        <f t="shared" si="167"/>
        <v>1962</v>
      </c>
      <c r="O2778" s="10">
        <v>24461779</v>
      </c>
      <c r="R2778" s="11">
        <f t="shared" si="164"/>
        <v>683</v>
      </c>
      <c r="S2778" s="11">
        <v>18018368</v>
      </c>
    </row>
    <row r="2779" spans="1:19" x14ac:dyDescent="0.4">
      <c r="A2779" s="4">
        <v>45336</v>
      </c>
      <c r="B2779" s="7">
        <f t="shared" si="168"/>
        <v>339135</v>
      </c>
      <c r="C2779" s="7">
        <v>1157539741</v>
      </c>
      <c r="D2779" s="2"/>
      <c r="E2779"/>
      <c r="F2779" s="8">
        <f t="shared" si="166"/>
        <v>302720</v>
      </c>
      <c r="G2779" s="8">
        <v>1186133915</v>
      </c>
      <c r="J2779" s="9">
        <f t="shared" si="165"/>
        <v>1009</v>
      </c>
      <c r="K2779" s="9">
        <v>75502954</v>
      </c>
      <c r="L2779" s="5"/>
      <c r="N2779" s="10">
        <f t="shared" si="167"/>
        <v>2071</v>
      </c>
      <c r="O2779" s="10">
        <v>24463850</v>
      </c>
      <c r="R2779" s="11">
        <f t="shared" si="164"/>
        <v>1362</v>
      </c>
      <c r="S2779" s="11">
        <v>18019730</v>
      </c>
    </row>
    <row r="2780" spans="1:19" x14ac:dyDescent="0.4">
      <c r="A2780" s="4">
        <v>45337</v>
      </c>
      <c r="B2780" s="7">
        <f t="shared" si="168"/>
        <v>333486</v>
      </c>
      <c r="C2780" s="7">
        <v>1157873227</v>
      </c>
      <c r="D2780" s="2" t="s">
        <v>10</v>
      </c>
      <c r="E2780"/>
      <c r="F2780" s="8">
        <f t="shared" si="166"/>
        <v>315466</v>
      </c>
      <c r="G2780" s="8">
        <v>1186449381</v>
      </c>
      <c r="J2780" s="9">
        <f t="shared" si="165"/>
        <v>943</v>
      </c>
      <c r="K2780" s="9">
        <v>75503897</v>
      </c>
      <c r="L2780" s="5"/>
      <c r="N2780" s="10">
        <f t="shared" si="167"/>
        <v>1256</v>
      </c>
      <c r="O2780" s="10">
        <v>24465106</v>
      </c>
      <c r="R2780" s="11">
        <f t="shared" si="164"/>
        <v>1067</v>
      </c>
      <c r="S2780" s="11">
        <v>18020797</v>
      </c>
    </row>
    <row r="2781" spans="1:19" x14ac:dyDescent="0.4">
      <c r="A2781" s="4">
        <v>45338</v>
      </c>
      <c r="B2781" s="7">
        <f t="shared" si="168"/>
        <v>338695</v>
      </c>
      <c r="C2781" s="7">
        <v>1158211922</v>
      </c>
      <c r="D2781" s="2" t="s">
        <v>34</v>
      </c>
      <c r="E2781"/>
      <c r="F2781" s="8">
        <f t="shared" si="166"/>
        <v>312990</v>
      </c>
      <c r="G2781" s="8">
        <v>1186762371</v>
      </c>
      <c r="J2781" s="9">
        <f t="shared" si="165"/>
        <v>966</v>
      </c>
      <c r="K2781" s="9">
        <v>75504863</v>
      </c>
      <c r="L2781" s="5"/>
      <c r="N2781" s="10">
        <f t="shared" si="167"/>
        <v>1514</v>
      </c>
      <c r="O2781" s="10">
        <v>24466620</v>
      </c>
      <c r="R2781" s="11">
        <f t="shared" si="164"/>
        <v>962</v>
      </c>
      <c r="S2781" s="11">
        <v>18021759</v>
      </c>
    </row>
    <row r="2782" spans="1:19" x14ac:dyDescent="0.4">
      <c r="A2782" s="4">
        <v>45339</v>
      </c>
      <c r="B2782" s="7">
        <f t="shared" si="168"/>
        <v>382002</v>
      </c>
      <c r="C2782" s="7">
        <v>1158593924</v>
      </c>
      <c r="D2782" s="2" t="s">
        <v>34</v>
      </c>
      <c r="E2782"/>
      <c r="F2782" s="8">
        <f t="shared" si="166"/>
        <v>359713</v>
      </c>
      <c r="G2782" s="1">
        <v>1187122084</v>
      </c>
      <c r="J2782" s="9">
        <f t="shared" si="165"/>
        <v>1160</v>
      </c>
      <c r="K2782" s="9">
        <v>75506023</v>
      </c>
      <c r="L2782" s="5"/>
      <c r="N2782" s="10">
        <f t="shared" si="167"/>
        <v>1686</v>
      </c>
      <c r="O2782" s="10">
        <v>24468306</v>
      </c>
      <c r="R2782" s="11">
        <f t="shared" si="164"/>
        <v>1728</v>
      </c>
      <c r="S2782" s="11">
        <v>18023487</v>
      </c>
    </row>
    <row r="2783" spans="1:19" x14ac:dyDescent="0.4">
      <c r="A2783" s="4">
        <v>45340</v>
      </c>
      <c r="B2783" s="7">
        <f t="shared" si="168"/>
        <v>405966</v>
      </c>
      <c r="C2783" s="7">
        <v>1158999890</v>
      </c>
      <c r="D2783" s="2"/>
      <c r="E2783"/>
      <c r="F2783" s="8">
        <f t="shared" si="166"/>
        <v>375687</v>
      </c>
      <c r="G2783" s="8">
        <v>1187497771</v>
      </c>
      <c r="J2783" s="9">
        <f t="shared" si="165"/>
        <v>1014</v>
      </c>
      <c r="K2783" s="9">
        <v>75507037</v>
      </c>
      <c r="L2783" s="5"/>
      <c r="N2783" s="10">
        <f t="shared" si="167"/>
        <v>2548</v>
      </c>
      <c r="O2783" s="10">
        <v>24470854</v>
      </c>
      <c r="R2783" s="11">
        <f t="shared" si="164"/>
        <v>1626</v>
      </c>
      <c r="S2783" s="23">
        <v>18025113</v>
      </c>
    </row>
    <row r="2784" spans="1:19" x14ac:dyDescent="0.4">
      <c r="A2784" s="4">
        <v>45341</v>
      </c>
      <c r="B2784" s="7">
        <f t="shared" si="168"/>
        <v>335464</v>
      </c>
      <c r="C2784" s="7">
        <v>1159335354</v>
      </c>
      <c r="D2784" s="2"/>
      <c r="E2784"/>
      <c r="F2784" s="8">
        <f t="shared" si="166"/>
        <v>301239</v>
      </c>
      <c r="G2784" s="8">
        <v>1187799010</v>
      </c>
      <c r="J2784" s="9">
        <f t="shared" si="165"/>
        <v>914</v>
      </c>
      <c r="K2784" s="9">
        <v>75507951</v>
      </c>
      <c r="L2784" s="5"/>
      <c r="N2784" s="10">
        <f t="shared" si="167"/>
        <v>1717</v>
      </c>
      <c r="O2784" s="10">
        <v>24472571</v>
      </c>
      <c r="R2784" s="11">
        <f t="shared" si="164"/>
        <v>1125</v>
      </c>
      <c r="S2784" s="11">
        <v>18026238</v>
      </c>
    </row>
    <row r="2785" spans="1:19" x14ac:dyDescent="0.4">
      <c r="A2785" s="4">
        <v>45342</v>
      </c>
      <c r="B2785" s="7">
        <f t="shared" si="168"/>
        <v>346800</v>
      </c>
      <c r="C2785" s="7">
        <v>1159682154</v>
      </c>
      <c r="D2785" s="2"/>
      <c r="E2785"/>
      <c r="F2785" s="8">
        <f t="shared" si="166"/>
        <v>306225</v>
      </c>
      <c r="G2785" s="8">
        <v>1188105235</v>
      </c>
      <c r="J2785" s="9">
        <f t="shared" si="165"/>
        <v>965</v>
      </c>
      <c r="K2785" s="9">
        <v>75508916</v>
      </c>
      <c r="L2785" s="5"/>
      <c r="N2785" s="10">
        <f t="shared" si="167"/>
        <v>1508</v>
      </c>
      <c r="O2785" s="10">
        <v>24474079</v>
      </c>
      <c r="R2785" s="11">
        <f t="shared" si="164"/>
        <v>640</v>
      </c>
      <c r="S2785" s="11">
        <v>18026878</v>
      </c>
    </row>
    <row r="2786" spans="1:19" x14ac:dyDescent="0.4">
      <c r="A2786" s="4">
        <v>45343</v>
      </c>
      <c r="B2786" s="7">
        <f t="shared" si="168"/>
        <v>351136</v>
      </c>
      <c r="C2786" s="7">
        <v>1160033290</v>
      </c>
      <c r="D2786" s="2" t="s">
        <v>34</v>
      </c>
      <c r="E2786"/>
      <c r="F2786" s="8">
        <f t="shared" si="166"/>
        <v>309617</v>
      </c>
      <c r="G2786" s="8">
        <v>1188414852</v>
      </c>
      <c r="J2786" s="9">
        <f t="shared" si="165"/>
        <v>1165</v>
      </c>
      <c r="K2786" s="9">
        <v>75510081</v>
      </c>
      <c r="L2786" s="5"/>
      <c r="N2786" s="10">
        <f t="shared" si="167"/>
        <v>1280</v>
      </c>
      <c r="O2786" s="10">
        <v>24475359</v>
      </c>
      <c r="R2786" s="11">
        <f t="shared" si="164"/>
        <v>1021</v>
      </c>
      <c r="S2786" s="11">
        <v>18027899</v>
      </c>
    </row>
    <row r="2787" spans="1:19" x14ac:dyDescent="0.4">
      <c r="A2787" s="4">
        <v>45344</v>
      </c>
      <c r="B2787" s="7">
        <f t="shared" si="168"/>
        <v>385233</v>
      </c>
      <c r="C2787" s="7">
        <v>1160418523</v>
      </c>
      <c r="D2787" s="2"/>
      <c r="E2787"/>
      <c r="F2787" s="8">
        <f t="shared" si="166"/>
        <v>343061</v>
      </c>
      <c r="G2787" s="8">
        <v>1188757913</v>
      </c>
      <c r="J2787" s="9">
        <f t="shared" si="165"/>
        <v>1025</v>
      </c>
      <c r="K2787" s="9">
        <v>75511106</v>
      </c>
      <c r="L2787" s="5"/>
      <c r="N2787" s="10">
        <f t="shared" si="167"/>
        <v>1191</v>
      </c>
      <c r="O2787" s="10">
        <v>24476550</v>
      </c>
      <c r="R2787" s="11">
        <f t="shared" si="164"/>
        <v>1259</v>
      </c>
      <c r="S2787" s="11">
        <v>18029158</v>
      </c>
    </row>
    <row r="2788" spans="1:19" x14ac:dyDescent="0.4">
      <c r="A2788" s="4">
        <v>45345</v>
      </c>
      <c r="B2788" s="7">
        <f t="shared" si="168"/>
        <v>374759</v>
      </c>
      <c r="C2788" s="7">
        <v>1160793282</v>
      </c>
      <c r="D2788" s="2"/>
      <c r="E2788"/>
      <c r="F2788" s="8">
        <f t="shared" si="166"/>
        <v>364776</v>
      </c>
      <c r="G2788" s="8">
        <v>1189122689</v>
      </c>
      <c r="J2788" s="9">
        <f t="shared" si="165"/>
        <v>1150</v>
      </c>
      <c r="K2788" s="9">
        <v>75512256</v>
      </c>
      <c r="L2788" s="5"/>
      <c r="N2788" s="10">
        <f t="shared" si="167"/>
        <v>1915</v>
      </c>
      <c r="O2788" s="10">
        <v>24478465</v>
      </c>
      <c r="R2788" s="11">
        <f t="shared" si="164"/>
        <v>1022</v>
      </c>
      <c r="S2788" s="11">
        <v>18030180</v>
      </c>
    </row>
    <row r="2789" spans="1:19" x14ac:dyDescent="0.4">
      <c r="A2789" s="4">
        <v>45346</v>
      </c>
      <c r="B2789" s="7">
        <f t="shared" si="168"/>
        <v>398937</v>
      </c>
      <c r="C2789" s="7">
        <v>1161192219</v>
      </c>
      <c r="D2789" s="2"/>
      <c r="E2789"/>
      <c r="F2789" s="8">
        <f t="shared" si="166"/>
        <v>359783</v>
      </c>
      <c r="G2789" s="8">
        <v>1189482472</v>
      </c>
      <c r="J2789" s="9">
        <f t="shared" si="165"/>
        <v>1049</v>
      </c>
      <c r="K2789" s="9">
        <v>75513305</v>
      </c>
      <c r="L2789" s="5"/>
      <c r="N2789" s="10">
        <f t="shared" si="167"/>
        <v>2732</v>
      </c>
      <c r="O2789" s="10">
        <v>24481197</v>
      </c>
      <c r="R2789" s="11">
        <f t="shared" si="164"/>
        <v>1866</v>
      </c>
      <c r="S2789" s="11">
        <v>18032046</v>
      </c>
    </row>
    <row r="2790" spans="1:19" x14ac:dyDescent="0.4">
      <c r="A2790" s="4">
        <v>45347</v>
      </c>
      <c r="B2790" s="7">
        <f t="shared" si="168"/>
        <v>394981</v>
      </c>
      <c r="C2790" s="7">
        <v>1161587200</v>
      </c>
      <c r="D2790" s="2"/>
      <c r="E2790"/>
      <c r="F2790" s="8">
        <f t="shared" si="166"/>
        <v>366046</v>
      </c>
      <c r="G2790" s="8">
        <v>1189848518</v>
      </c>
      <c r="J2790" s="9">
        <f t="shared" si="165"/>
        <v>1039</v>
      </c>
      <c r="K2790" s="9">
        <v>75514344</v>
      </c>
      <c r="L2790" s="5"/>
      <c r="N2790" s="10">
        <f t="shared" si="167"/>
        <v>2215</v>
      </c>
      <c r="O2790" s="10">
        <v>24483412</v>
      </c>
      <c r="R2790" s="11">
        <f t="shared" si="164"/>
        <v>1549</v>
      </c>
      <c r="S2790" s="11">
        <v>18033595</v>
      </c>
    </row>
    <row r="2791" spans="1:19" x14ac:dyDescent="0.4">
      <c r="A2791" s="4">
        <v>45348</v>
      </c>
      <c r="B2791" s="7">
        <f t="shared" si="168"/>
        <v>327279</v>
      </c>
      <c r="C2791" s="7">
        <v>1161914479</v>
      </c>
      <c r="D2791" s="2"/>
      <c r="E2791"/>
      <c r="F2791" s="8">
        <f t="shared" si="166"/>
        <v>285887</v>
      </c>
      <c r="G2791" s="8">
        <v>1190134405</v>
      </c>
      <c r="J2791" s="9">
        <f t="shared" si="165"/>
        <v>852</v>
      </c>
      <c r="K2791" s="9">
        <v>75515196</v>
      </c>
      <c r="L2791" s="5"/>
      <c r="N2791" s="10">
        <f t="shared" si="167"/>
        <v>1291</v>
      </c>
      <c r="O2791" s="10">
        <v>24484703</v>
      </c>
      <c r="R2791" s="11">
        <f t="shared" ref="R2791:R2854" si="169">S2791-S2790</f>
        <v>889</v>
      </c>
      <c r="S2791" s="11">
        <v>18034484</v>
      </c>
    </row>
    <row r="2792" spans="1:19" x14ac:dyDescent="0.4">
      <c r="A2792" s="4">
        <v>45349</v>
      </c>
      <c r="B2792" s="7">
        <f t="shared" si="168"/>
        <v>330945</v>
      </c>
      <c r="C2792" s="7">
        <v>1162245424</v>
      </c>
      <c r="D2792" s="2"/>
      <c r="E2792"/>
      <c r="F2792" s="8">
        <f t="shared" si="166"/>
        <v>293539</v>
      </c>
      <c r="G2792" s="8">
        <v>1190427944</v>
      </c>
      <c r="J2792" s="9">
        <f t="shared" si="165"/>
        <v>1050</v>
      </c>
      <c r="K2792" s="9">
        <v>75516246</v>
      </c>
      <c r="L2792" s="5" t="s">
        <v>49</v>
      </c>
      <c r="N2792" s="10">
        <f t="shared" si="167"/>
        <v>1854</v>
      </c>
      <c r="O2792" s="10">
        <v>24486557</v>
      </c>
      <c r="R2792" s="11">
        <f t="shared" si="169"/>
        <v>1017</v>
      </c>
      <c r="S2792" s="11">
        <v>18035501</v>
      </c>
    </row>
    <row r="2793" spans="1:19" x14ac:dyDescent="0.4">
      <c r="A2793" s="4">
        <v>45350</v>
      </c>
      <c r="B2793" s="7">
        <f t="shared" si="168"/>
        <v>333411</v>
      </c>
      <c r="C2793" s="7">
        <v>1162578835</v>
      </c>
      <c r="D2793" s="2"/>
      <c r="E2793"/>
      <c r="F2793" s="8">
        <f t="shared" si="166"/>
        <v>301599</v>
      </c>
      <c r="G2793" s="8">
        <v>1190729543</v>
      </c>
      <c r="J2793" s="9">
        <f t="shared" si="165"/>
        <v>939</v>
      </c>
      <c r="K2793" s="9">
        <v>75517185</v>
      </c>
      <c r="L2793" s="5"/>
      <c r="N2793" s="10">
        <f t="shared" si="167"/>
        <v>1770</v>
      </c>
      <c r="O2793" s="10">
        <v>24488327</v>
      </c>
      <c r="R2793" s="11">
        <f t="shared" si="169"/>
        <v>1014</v>
      </c>
      <c r="S2793" s="11">
        <v>18036515</v>
      </c>
    </row>
    <row r="2794" spans="1:19" x14ac:dyDescent="0.4">
      <c r="A2794" s="4">
        <v>45351</v>
      </c>
      <c r="B2794" s="7">
        <f t="shared" si="168"/>
        <v>317938</v>
      </c>
      <c r="C2794" s="7">
        <v>1162896773</v>
      </c>
      <c r="D2794" s="2"/>
      <c r="E2794"/>
      <c r="F2794" s="8">
        <f t="shared" si="166"/>
        <v>308029</v>
      </c>
      <c r="G2794" s="8">
        <v>1191037572</v>
      </c>
      <c r="J2794" s="9">
        <f t="shared" si="165"/>
        <v>863</v>
      </c>
      <c r="K2794" s="9">
        <v>75518048</v>
      </c>
      <c r="L2794" s="5"/>
      <c r="N2794" s="10">
        <f t="shared" si="167"/>
        <v>918</v>
      </c>
      <c r="O2794" s="10">
        <v>24489245</v>
      </c>
      <c r="R2794" s="11">
        <f t="shared" si="169"/>
        <v>1240</v>
      </c>
      <c r="S2794" s="11">
        <v>18037755</v>
      </c>
    </row>
    <row r="2795" spans="1:19" x14ac:dyDescent="0.4">
      <c r="A2795" s="4">
        <v>45352</v>
      </c>
      <c r="B2795" s="7">
        <f t="shared" si="168"/>
        <v>320501</v>
      </c>
      <c r="C2795" s="7">
        <v>1163217274</v>
      </c>
      <c r="D2795" s="2"/>
      <c r="E2795"/>
      <c r="F2795" s="8">
        <f t="shared" si="166"/>
        <v>291135</v>
      </c>
      <c r="G2795" s="8">
        <v>1191328707</v>
      </c>
      <c r="J2795" s="9">
        <f t="shared" ref="J2795:J2858" si="170">K2795-K2794</f>
        <v>818</v>
      </c>
      <c r="K2795" s="5">
        <v>75518866</v>
      </c>
      <c r="L2795" s="5"/>
      <c r="N2795" s="10">
        <f t="shared" si="167"/>
        <v>1040</v>
      </c>
      <c r="O2795" s="10">
        <v>24490285</v>
      </c>
      <c r="R2795" s="11">
        <f t="shared" si="169"/>
        <v>927</v>
      </c>
      <c r="S2795" s="11">
        <v>18038682</v>
      </c>
    </row>
    <row r="2796" spans="1:19" x14ac:dyDescent="0.4">
      <c r="A2796" s="4">
        <v>45353</v>
      </c>
      <c r="B2796" s="7">
        <f t="shared" si="168"/>
        <v>359764</v>
      </c>
      <c r="C2796" s="7">
        <v>1163577038</v>
      </c>
      <c r="D2796" s="2"/>
      <c r="E2796"/>
      <c r="F2796" s="8">
        <f t="shared" si="166"/>
        <v>347618</v>
      </c>
      <c r="G2796" s="8">
        <v>1191676325</v>
      </c>
      <c r="J2796" s="9">
        <f t="shared" si="170"/>
        <v>995</v>
      </c>
      <c r="K2796" s="5">
        <v>75519861</v>
      </c>
      <c r="L2796" s="5"/>
      <c r="N2796" s="10">
        <f t="shared" si="167"/>
        <v>1614</v>
      </c>
      <c r="O2796" s="10">
        <v>24491899</v>
      </c>
      <c r="R2796" s="11">
        <f t="shared" si="169"/>
        <v>1898</v>
      </c>
      <c r="S2796" s="11">
        <v>18040580</v>
      </c>
    </row>
    <row r="2797" spans="1:19" x14ac:dyDescent="0.4">
      <c r="A2797" s="4">
        <v>45354</v>
      </c>
      <c r="B2797" s="7">
        <f t="shared" si="168"/>
        <v>402014</v>
      </c>
      <c r="C2797" s="7">
        <v>1163979052</v>
      </c>
      <c r="D2797" s="2"/>
      <c r="E2797"/>
      <c r="F2797" s="8">
        <f t="shared" ref="F2797:F2860" si="171">G2797-G2796</f>
        <v>362764</v>
      </c>
      <c r="G2797" s="8">
        <v>1192039089</v>
      </c>
      <c r="J2797" s="9">
        <f t="shared" si="170"/>
        <v>945</v>
      </c>
      <c r="K2797" s="9">
        <v>75520806</v>
      </c>
      <c r="L2797" s="5" t="s">
        <v>49</v>
      </c>
      <c r="N2797" s="10">
        <f t="shared" si="167"/>
        <v>2306</v>
      </c>
      <c r="O2797" s="10">
        <v>24494205</v>
      </c>
      <c r="R2797" s="11">
        <f t="shared" si="169"/>
        <v>1593</v>
      </c>
      <c r="S2797" s="11">
        <v>18042173</v>
      </c>
    </row>
    <row r="2798" spans="1:19" x14ac:dyDescent="0.4">
      <c r="A2798" s="4">
        <v>45355</v>
      </c>
      <c r="B2798" s="7">
        <f t="shared" si="168"/>
        <v>322219</v>
      </c>
      <c r="C2798" s="7">
        <v>1164301271</v>
      </c>
      <c r="D2798" s="2"/>
      <c r="E2798"/>
      <c r="F2798" s="8">
        <f t="shared" si="171"/>
        <v>286606</v>
      </c>
      <c r="G2798" s="8">
        <v>1192325695</v>
      </c>
      <c r="J2798" s="9">
        <f t="shared" si="170"/>
        <v>803</v>
      </c>
      <c r="K2798" s="9">
        <v>75521609</v>
      </c>
      <c r="L2798" s="5"/>
      <c r="N2798" s="10">
        <f t="shared" ref="N2798:N2861" si="172">O2798-O2797</f>
        <v>1744</v>
      </c>
      <c r="O2798" s="10">
        <v>24495949</v>
      </c>
      <c r="R2798" s="11">
        <f t="shared" si="169"/>
        <v>814</v>
      </c>
      <c r="S2798" s="11">
        <v>18042987</v>
      </c>
    </row>
    <row r="2799" spans="1:19" x14ac:dyDescent="0.4">
      <c r="A2799" s="4">
        <v>45356</v>
      </c>
      <c r="B2799" s="7">
        <f t="shared" si="168"/>
        <v>332648</v>
      </c>
      <c r="C2799" s="7">
        <v>1164633919</v>
      </c>
      <c r="D2799" s="2"/>
      <c r="E2799"/>
      <c r="F2799" s="8">
        <f t="shared" si="171"/>
        <v>308037</v>
      </c>
      <c r="G2799" s="8">
        <v>1192633732</v>
      </c>
      <c r="J2799" s="9">
        <f t="shared" si="170"/>
        <v>822</v>
      </c>
      <c r="K2799" s="9">
        <v>75522431</v>
      </c>
      <c r="L2799" s="5"/>
      <c r="N2799" s="10">
        <f t="shared" si="172"/>
        <v>1503</v>
      </c>
      <c r="O2799" s="10">
        <v>24497452</v>
      </c>
      <c r="R2799" s="11">
        <f t="shared" si="169"/>
        <v>840</v>
      </c>
      <c r="S2799" s="11">
        <v>18043827</v>
      </c>
    </row>
    <row r="2800" spans="1:19" x14ac:dyDescent="0.4">
      <c r="A2800" s="4">
        <v>45357</v>
      </c>
      <c r="B2800" s="7">
        <f t="shared" si="168"/>
        <v>326287</v>
      </c>
      <c r="C2800" s="7">
        <v>1164960206</v>
      </c>
      <c r="D2800" s="2"/>
      <c r="E2800"/>
      <c r="F2800" s="8">
        <f t="shared" si="171"/>
        <v>313437</v>
      </c>
      <c r="G2800" s="8">
        <v>1192947169</v>
      </c>
      <c r="J2800" s="9">
        <f t="shared" si="170"/>
        <v>976</v>
      </c>
      <c r="K2800" s="5">
        <v>75523407</v>
      </c>
      <c r="L2800" s="5"/>
      <c r="N2800" s="10">
        <f t="shared" si="172"/>
        <v>1415</v>
      </c>
      <c r="O2800" s="10">
        <v>24498867</v>
      </c>
      <c r="R2800" s="11">
        <f t="shared" si="169"/>
        <v>1267</v>
      </c>
      <c r="S2800" s="11">
        <v>18045094</v>
      </c>
    </row>
    <row r="2801" spans="1:19" x14ac:dyDescent="0.4">
      <c r="A2801" s="4">
        <v>45358</v>
      </c>
      <c r="B2801" s="7">
        <f t="shared" si="168"/>
        <v>326185</v>
      </c>
      <c r="C2801" s="7">
        <v>1165286391</v>
      </c>
      <c r="D2801" s="2"/>
      <c r="E2801"/>
      <c r="F2801" s="8">
        <f t="shared" si="171"/>
        <v>318430</v>
      </c>
      <c r="G2801" s="8">
        <v>1193265599</v>
      </c>
      <c r="J2801" s="9">
        <f t="shared" si="170"/>
        <v>825</v>
      </c>
      <c r="K2801" s="9">
        <v>75524232</v>
      </c>
      <c r="L2801" s="5"/>
      <c r="N2801" s="10">
        <f t="shared" si="172"/>
        <v>1309</v>
      </c>
      <c r="O2801" s="10">
        <v>24500176</v>
      </c>
      <c r="R2801" s="11">
        <f t="shared" si="169"/>
        <v>948</v>
      </c>
      <c r="S2801" s="11">
        <v>18046042</v>
      </c>
    </row>
    <row r="2802" spans="1:19" x14ac:dyDescent="0.4">
      <c r="A2802" s="4">
        <v>45359</v>
      </c>
      <c r="B2802" s="7">
        <f t="shared" si="168"/>
        <v>315335</v>
      </c>
      <c r="C2802" s="7">
        <v>1165601726</v>
      </c>
      <c r="D2802" s="2"/>
      <c r="E2802"/>
      <c r="F2802" s="8">
        <f t="shared" si="171"/>
        <v>317966</v>
      </c>
      <c r="G2802" s="8">
        <v>1193583565</v>
      </c>
      <c r="J2802" s="9">
        <f t="shared" si="170"/>
        <v>1058</v>
      </c>
      <c r="K2802" s="9">
        <v>75525290</v>
      </c>
      <c r="L2802" s="5" t="s">
        <v>49</v>
      </c>
      <c r="N2802" s="10">
        <f t="shared" si="172"/>
        <v>2105</v>
      </c>
      <c r="O2802" s="10">
        <v>24502281</v>
      </c>
      <c r="R2802" s="11">
        <f t="shared" si="169"/>
        <v>1150</v>
      </c>
      <c r="S2802" s="11">
        <v>18047192</v>
      </c>
    </row>
    <row r="2803" spans="1:19" x14ac:dyDescent="0.4">
      <c r="A2803" s="4">
        <v>45360</v>
      </c>
      <c r="B2803" s="7">
        <f t="shared" si="168"/>
        <v>372689</v>
      </c>
      <c r="C2803" s="7">
        <v>1165974415</v>
      </c>
      <c r="D2803" s="2"/>
      <c r="E2803"/>
      <c r="F2803" s="8">
        <f t="shared" si="171"/>
        <v>358168</v>
      </c>
      <c r="G2803" s="8">
        <v>1193941733</v>
      </c>
      <c r="J2803" s="9">
        <f t="shared" si="170"/>
        <v>1069</v>
      </c>
      <c r="K2803" s="9">
        <v>75526359</v>
      </c>
      <c r="L2803" s="5"/>
      <c r="N2803" s="10">
        <f t="shared" si="172"/>
        <v>2864</v>
      </c>
      <c r="O2803" s="10">
        <v>24505145</v>
      </c>
      <c r="R2803" s="11">
        <f t="shared" si="169"/>
        <v>1597</v>
      </c>
      <c r="S2803" s="11">
        <v>18048789</v>
      </c>
    </row>
    <row r="2804" spans="1:19" x14ac:dyDescent="0.4">
      <c r="A2804" s="4">
        <v>45361</v>
      </c>
      <c r="B2804" s="7">
        <f t="shared" si="168"/>
        <v>381913</v>
      </c>
      <c r="C2804" s="7">
        <v>1166356328</v>
      </c>
      <c r="D2804" s="2" t="s">
        <v>34</v>
      </c>
      <c r="E2804"/>
      <c r="F2804" s="8">
        <f t="shared" si="171"/>
        <v>370810</v>
      </c>
      <c r="G2804" s="8">
        <v>1194312543</v>
      </c>
      <c r="J2804" s="9">
        <f t="shared" si="170"/>
        <v>1100</v>
      </c>
      <c r="K2804" s="9">
        <v>75527459</v>
      </c>
      <c r="L2804" s="5"/>
      <c r="N2804" s="10">
        <f t="shared" si="172"/>
        <v>2557</v>
      </c>
      <c r="O2804" s="6">
        <v>24507702</v>
      </c>
      <c r="R2804" s="11">
        <f t="shared" si="169"/>
        <v>1662</v>
      </c>
      <c r="S2804" s="11">
        <v>18050451</v>
      </c>
    </row>
    <row r="2805" spans="1:19" x14ac:dyDescent="0.4">
      <c r="A2805" s="4">
        <v>45362</v>
      </c>
      <c r="B2805" s="7">
        <f t="shared" si="168"/>
        <v>324758</v>
      </c>
      <c r="C2805" s="7">
        <v>1166681086</v>
      </c>
      <c r="D2805" s="2"/>
      <c r="E2805"/>
      <c r="F2805" s="8">
        <f t="shared" si="171"/>
        <v>301144</v>
      </c>
      <c r="G2805" s="8">
        <v>1194613687</v>
      </c>
      <c r="J2805" s="9">
        <f t="shared" si="170"/>
        <v>951</v>
      </c>
      <c r="K2805" s="9">
        <v>75528410</v>
      </c>
      <c r="L2805" s="5"/>
      <c r="N2805" s="10">
        <f t="shared" si="172"/>
        <v>1564</v>
      </c>
      <c r="O2805" s="10">
        <v>24509266</v>
      </c>
      <c r="R2805" s="11">
        <f t="shared" si="169"/>
        <v>782</v>
      </c>
      <c r="S2805" s="11">
        <v>18051233</v>
      </c>
    </row>
    <row r="2806" spans="1:19" x14ac:dyDescent="0.4">
      <c r="A2806" s="4">
        <v>45363</v>
      </c>
      <c r="B2806" s="7">
        <f t="shared" si="168"/>
        <v>328006</v>
      </c>
      <c r="C2806" s="7">
        <v>1167009092</v>
      </c>
      <c r="D2806" s="2"/>
      <c r="E2806"/>
      <c r="F2806" s="8">
        <f t="shared" si="171"/>
        <v>304414</v>
      </c>
      <c r="G2806" s="1">
        <v>1194918101</v>
      </c>
      <c r="J2806" s="9">
        <f t="shared" si="170"/>
        <v>1164</v>
      </c>
      <c r="K2806" s="9">
        <v>75529574</v>
      </c>
      <c r="L2806" s="5"/>
      <c r="N2806" s="10">
        <f t="shared" si="172"/>
        <v>1368</v>
      </c>
      <c r="O2806" s="10">
        <v>24510634</v>
      </c>
      <c r="R2806" s="11">
        <f t="shared" si="169"/>
        <v>751</v>
      </c>
      <c r="S2806" s="11">
        <v>18051984</v>
      </c>
    </row>
    <row r="2807" spans="1:19" x14ac:dyDescent="0.4">
      <c r="A2807" s="4">
        <v>45364</v>
      </c>
      <c r="B2807" s="7">
        <f t="shared" si="168"/>
        <v>330746</v>
      </c>
      <c r="C2807" s="7">
        <v>1167339838</v>
      </c>
      <c r="D2807" s="2"/>
      <c r="E2807"/>
      <c r="F2807" s="8">
        <f t="shared" si="171"/>
        <v>298136</v>
      </c>
      <c r="G2807" s="8">
        <v>1195216237</v>
      </c>
      <c r="J2807" s="9">
        <f t="shared" si="170"/>
        <v>945</v>
      </c>
      <c r="K2807" s="9">
        <v>75530519</v>
      </c>
      <c r="L2807" s="5"/>
      <c r="N2807" s="10">
        <f t="shared" si="172"/>
        <v>1508</v>
      </c>
      <c r="O2807" s="10">
        <v>24512142</v>
      </c>
      <c r="R2807" s="11">
        <f t="shared" si="169"/>
        <v>1082</v>
      </c>
      <c r="S2807" s="11">
        <v>18053066</v>
      </c>
    </row>
    <row r="2808" spans="1:19" x14ac:dyDescent="0.4">
      <c r="A2808" s="4">
        <v>45365</v>
      </c>
      <c r="B2808" s="7">
        <f t="shared" si="168"/>
        <v>330537</v>
      </c>
      <c r="C2808" s="7">
        <v>1167670375</v>
      </c>
      <c r="D2808" s="2"/>
      <c r="E2808"/>
      <c r="F2808" s="8">
        <f t="shared" si="171"/>
        <v>323128</v>
      </c>
      <c r="G2808" s="8">
        <v>1195539365</v>
      </c>
      <c r="J2808" s="9">
        <f t="shared" si="170"/>
        <v>1036</v>
      </c>
      <c r="K2808" s="9">
        <v>75531555</v>
      </c>
      <c r="L2808" s="5"/>
      <c r="N2808" s="10">
        <f t="shared" si="172"/>
        <v>1307</v>
      </c>
      <c r="O2808" s="10">
        <v>24513449</v>
      </c>
      <c r="R2808" s="11">
        <f t="shared" si="169"/>
        <v>1143</v>
      </c>
      <c r="S2808" s="11">
        <v>18054209</v>
      </c>
    </row>
    <row r="2809" spans="1:19" x14ac:dyDescent="0.4">
      <c r="A2809" s="4">
        <v>45366</v>
      </c>
      <c r="B2809" s="7">
        <f t="shared" si="168"/>
        <v>321672</v>
      </c>
      <c r="C2809" s="7">
        <v>1167992047</v>
      </c>
      <c r="D2809" s="2"/>
      <c r="E2809"/>
      <c r="F2809" s="8">
        <f t="shared" si="171"/>
        <v>308626</v>
      </c>
      <c r="G2809" s="8">
        <v>1195847991</v>
      </c>
      <c r="J2809" s="9">
        <f t="shared" si="170"/>
        <v>935</v>
      </c>
      <c r="K2809" s="9">
        <v>75532490</v>
      </c>
      <c r="L2809" s="5"/>
      <c r="N2809" s="10">
        <f t="shared" si="172"/>
        <v>1181</v>
      </c>
      <c r="O2809" s="10">
        <v>24514630</v>
      </c>
      <c r="R2809" s="11">
        <f t="shared" si="169"/>
        <v>1299</v>
      </c>
      <c r="S2809" s="23">
        <v>18055508</v>
      </c>
    </row>
    <row r="2810" spans="1:19" x14ac:dyDescent="0.4">
      <c r="A2810" s="4">
        <v>45367</v>
      </c>
      <c r="B2810" s="7">
        <f t="shared" si="168"/>
        <v>364990</v>
      </c>
      <c r="C2810" s="7">
        <v>1168357037</v>
      </c>
      <c r="D2810" s="2"/>
      <c r="E2810"/>
      <c r="F2810" s="8">
        <f t="shared" si="171"/>
        <v>341118</v>
      </c>
      <c r="G2810" s="8">
        <v>1196189109</v>
      </c>
      <c r="J2810" s="9">
        <f t="shared" si="170"/>
        <v>1012</v>
      </c>
      <c r="K2810" s="9">
        <v>75533502</v>
      </c>
      <c r="L2810" s="5" t="s">
        <v>49</v>
      </c>
      <c r="N2810" s="10">
        <f t="shared" si="172"/>
        <v>1608</v>
      </c>
      <c r="O2810" s="10">
        <v>24516238</v>
      </c>
      <c r="R2810" s="11">
        <f t="shared" si="169"/>
        <v>1676</v>
      </c>
      <c r="S2810" s="11">
        <v>18057184</v>
      </c>
    </row>
    <row r="2811" spans="1:19" x14ac:dyDescent="0.4">
      <c r="A2811" s="4">
        <v>45368</v>
      </c>
      <c r="B2811" s="7">
        <f t="shared" si="168"/>
        <v>383224</v>
      </c>
      <c r="C2811" s="7">
        <v>1168740261</v>
      </c>
      <c r="D2811" s="2"/>
      <c r="E2811"/>
      <c r="F2811" s="8">
        <f t="shared" si="171"/>
        <v>364320</v>
      </c>
      <c r="G2811" s="8">
        <v>1196553429</v>
      </c>
      <c r="J2811" s="9">
        <f t="shared" si="170"/>
        <v>1028</v>
      </c>
      <c r="K2811" s="9">
        <v>75534530</v>
      </c>
      <c r="L2811" s="5"/>
      <c r="N2811" s="10">
        <f t="shared" si="172"/>
        <v>2151</v>
      </c>
      <c r="O2811" s="10">
        <v>24518389</v>
      </c>
      <c r="R2811" s="11">
        <f t="shared" si="169"/>
        <v>2127</v>
      </c>
      <c r="S2811" s="11">
        <v>18059311</v>
      </c>
    </row>
    <row r="2812" spans="1:19" x14ac:dyDescent="0.4">
      <c r="A2812" s="4">
        <v>45369</v>
      </c>
      <c r="B2812" s="7">
        <f t="shared" si="168"/>
        <v>311099</v>
      </c>
      <c r="C2812" s="7">
        <v>1169051360</v>
      </c>
      <c r="D2812" s="2"/>
      <c r="E2812"/>
      <c r="F2812" s="8">
        <f t="shared" si="171"/>
        <v>295237</v>
      </c>
      <c r="G2812" s="8">
        <v>1196848666</v>
      </c>
      <c r="J2812" s="9">
        <f t="shared" si="170"/>
        <v>831</v>
      </c>
      <c r="K2812" s="9">
        <v>75535361</v>
      </c>
      <c r="L2812" s="5"/>
      <c r="N2812" s="10">
        <f t="shared" si="172"/>
        <v>1715</v>
      </c>
      <c r="O2812" s="10">
        <v>24520104</v>
      </c>
      <c r="R2812" s="11">
        <f t="shared" si="169"/>
        <v>822</v>
      </c>
      <c r="S2812" s="11">
        <v>18060133</v>
      </c>
    </row>
    <row r="2813" spans="1:19" x14ac:dyDescent="0.4">
      <c r="A2813" s="4">
        <v>45370</v>
      </c>
      <c r="B2813" s="7">
        <f t="shared" si="168"/>
        <v>321300</v>
      </c>
      <c r="C2813" s="7">
        <v>1169372660</v>
      </c>
      <c r="D2813" s="2"/>
      <c r="E2813"/>
      <c r="F2813" s="8">
        <f t="shared" si="171"/>
        <v>301514</v>
      </c>
      <c r="G2813" s="8">
        <v>1197150180</v>
      </c>
      <c r="J2813" s="9">
        <f t="shared" si="170"/>
        <v>836</v>
      </c>
      <c r="K2813" s="9">
        <v>75536197</v>
      </c>
      <c r="L2813" s="5"/>
      <c r="N2813" s="10">
        <f t="shared" si="172"/>
        <v>1410</v>
      </c>
      <c r="O2813" s="10">
        <v>24521514</v>
      </c>
      <c r="R2813" s="11">
        <f t="shared" si="169"/>
        <v>779</v>
      </c>
      <c r="S2813" s="11">
        <v>18060912</v>
      </c>
    </row>
    <row r="2814" spans="1:19" x14ac:dyDescent="0.4">
      <c r="A2814" s="4">
        <v>45371</v>
      </c>
      <c r="B2814" s="7">
        <f t="shared" si="168"/>
        <v>349226</v>
      </c>
      <c r="C2814" s="7">
        <v>1169721886</v>
      </c>
      <c r="D2814" s="2"/>
      <c r="E2814"/>
      <c r="F2814" s="8">
        <f t="shared" si="171"/>
        <v>356979</v>
      </c>
      <c r="G2814" s="8">
        <v>1197507159</v>
      </c>
      <c r="J2814" s="9">
        <f t="shared" si="170"/>
        <v>1069</v>
      </c>
      <c r="K2814" s="9">
        <v>75537266</v>
      </c>
      <c r="L2814" s="5"/>
      <c r="N2814" s="10">
        <f t="shared" si="172"/>
        <v>1636</v>
      </c>
      <c r="O2814" s="10">
        <v>24523150</v>
      </c>
      <c r="R2814" s="11">
        <f t="shared" si="169"/>
        <v>1581</v>
      </c>
      <c r="S2814" s="11">
        <v>18062493</v>
      </c>
    </row>
    <row r="2815" spans="1:19" x14ac:dyDescent="0.4">
      <c r="A2815" s="4">
        <v>45372</v>
      </c>
      <c r="B2815" s="7">
        <f t="shared" si="168"/>
        <v>329279</v>
      </c>
      <c r="C2815" s="7">
        <v>1170051165</v>
      </c>
      <c r="D2815" s="2"/>
      <c r="E2815"/>
      <c r="F2815" s="8">
        <f t="shared" si="171"/>
        <v>325703</v>
      </c>
      <c r="G2815" s="8">
        <v>1197832862</v>
      </c>
      <c r="J2815" s="9">
        <f t="shared" si="170"/>
        <v>1064</v>
      </c>
      <c r="K2815" s="9">
        <v>75538330</v>
      </c>
      <c r="L2815" s="5" t="s">
        <v>49</v>
      </c>
      <c r="N2815" s="10">
        <f t="shared" si="172"/>
        <v>2054</v>
      </c>
      <c r="O2815" s="10">
        <v>24525204</v>
      </c>
      <c r="R2815" s="11">
        <f t="shared" si="169"/>
        <v>1073</v>
      </c>
      <c r="S2815" s="11">
        <v>18063566</v>
      </c>
    </row>
    <row r="2816" spans="1:19" x14ac:dyDescent="0.4">
      <c r="A2816" s="4">
        <v>45373</v>
      </c>
      <c r="B2816" s="7">
        <f t="shared" si="168"/>
        <v>343178</v>
      </c>
      <c r="C2816" s="7">
        <v>1170394343</v>
      </c>
      <c r="D2816" s="2"/>
      <c r="E2816"/>
      <c r="F2816" s="8">
        <f t="shared" si="171"/>
        <v>338186</v>
      </c>
      <c r="G2816" s="8">
        <v>1198171048</v>
      </c>
      <c r="J2816" s="9">
        <f t="shared" si="170"/>
        <v>999</v>
      </c>
      <c r="K2816" s="9">
        <v>75539329</v>
      </c>
      <c r="L2816" s="5"/>
      <c r="N2816" s="10">
        <f t="shared" si="172"/>
        <v>1245</v>
      </c>
      <c r="O2816" s="10">
        <v>24526449</v>
      </c>
      <c r="R2816" s="11">
        <f t="shared" si="169"/>
        <v>1363</v>
      </c>
      <c r="S2816" s="11">
        <v>18064929</v>
      </c>
    </row>
    <row r="2817" spans="1:19" x14ac:dyDescent="0.4">
      <c r="A2817" s="4">
        <v>45374</v>
      </c>
      <c r="B2817" s="7">
        <f t="shared" si="168"/>
        <v>391441</v>
      </c>
      <c r="C2817" s="7">
        <v>1170785784</v>
      </c>
      <c r="D2817" s="2"/>
      <c r="E2817"/>
      <c r="F2817" s="8">
        <f t="shared" si="171"/>
        <v>379520</v>
      </c>
      <c r="G2817" s="8">
        <v>1198550568</v>
      </c>
      <c r="J2817" s="9">
        <f t="shared" si="170"/>
        <v>1113</v>
      </c>
      <c r="K2817" s="9">
        <v>75540442</v>
      </c>
      <c r="L2817" s="5"/>
      <c r="N2817" s="10">
        <f t="shared" si="172"/>
        <v>1854</v>
      </c>
      <c r="O2817" s="10">
        <v>24528303</v>
      </c>
      <c r="R2817" s="11">
        <f t="shared" si="169"/>
        <v>1815</v>
      </c>
      <c r="S2817" s="11">
        <v>18066744</v>
      </c>
    </row>
    <row r="2818" spans="1:19" x14ac:dyDescent="0.4">
      <c r="A2818" s="4">
        <v>45375</v>
      </c>
      <c r="B2818" s="7">
        <f t="shared" si="168"/>
        <v>443688</v>
      </c>
      <c r="C2818" s="7">
        <v>1171229472</v>
      </c>
      <c r="D2818" s="2"/>
      <c r="E2818"/>
      <c r="F2818" s="8">
        <f t="shared" si="171"/>
        <v>408616</v>
      </c>
      <c r="G2818" s="8">
        <v>1198959184</v>
      </c>
      <c r="J2818" s="9">
        <f t="shared" si="170"/>
        <v>1027</v>
      </c>
      <c r="K2818" s="9">
        <v>75541469</v>
      </c>
      <c r="L2818" s="5"/>
      <c r="N2818" s="10">
        <f t="shared" si="172"/>
        <v>1768</v>
      </c>
      <c r="O2818" s="10">
        <v>24530071</v>
      </c>
      <c r="R2818" s="11">
        <f t="shared" si="169"/>
        <v>1720</v>
      </c>
      <c r="S2818" s="11">
        <v>18068464</v>
      </c>
    </row>
    <row r="2819" spans="1:19" x14ac:dyDescent="0.4">
      <c r="A2819" s="4">
        <v>45376</v>
      </c>
      <c r="B2819" s="7">
        <f t="shared" si="168"/>
        <v>330381</v>
      </c>
      <c r="C2819" s="7">
        <v>1171559853</v>
      </c>
      <c r="D2819" s="2"/>
      <c r="E2819"/>
      <c r="F2819" s="8">
        <f t="shared" si="171"/>
        <v>326894</v>
      </c>
      <c r="G2819" s="8">
        <v>1199286078</v>
      </c>
      <c r="J2819" s="9">
        <f t="shared" si="170"/>
        <v>901</v>
      </c>
      <c r="K2819" s="9">
        <v>75542370</v>
      </c>
      <c r="L2819" s="5"/>
      <c r="N2819" s="10">
        <f t="shared" si="172"/>
        <v>1716</v>
      </c>
      <c r="O2819" s="10">
        <v>24531787</v>
      </c>
      <c r="R2819" s="11">
        <f t="shared" si="169"/>
        <v>1047</v>
      </c>
      <c r="S2819" s="11">
        <v>18069511</v>
      </c>
    </row>
    <row r="2820" spans="1:19" x14ac:dyDescent="0.4">
      <c r="A2820" s="4">
        <v>45377</v>
      </c>
      <c r="B2820" s="7">
        <f t="shared" ref="B2820:B2883" si="173">C2820-C2819</f>
        <v>326569</v>
      </c>
      <c r="C2820" s="7">
        <v>1171886422</v>
      </c>
      <c r="D2820" s="2" t="s">
        <v>34</v>
      </c>
      <c r="E2820"/>
      <c r="F2820" s="8">
        <f t="shared" si="171"/>
        <v>323500</v>
      </c>
      <c r="G2820" s="8">
        <v>1199609578</v>
      </c>
      <c r="J2820" s="9">
        <f t="shared" si="170"/>
        <v>1222</v>
      </c>
      <c r="K2820" s="9">
        <v>75543592</v>
      </c>
      <c r="L2820" s="5"/>
      <c r="N2820" s="10">
        <f t="shared" si="172"/>
        <v>1467</v>
      </c>
      <c r="O2820" s="10">
        <v>24533254</v>
      </c>
      <c r="R2820" s="11">
        <f t="shared" si="169"/>
        <v>705</v>
      </c>
      <c r="S2820" s="11">
        <v>18070216</v>
      </c>
    </row>
    <row r="2821" spans="1:19" x14ac:dyDescent="0.4">
      <c r="A2821" s="4">
        <v>45378</v>
      </c>
      <c r="B2821" s="7">
        <f t="shared" si="173"/>
        <v>321863</v>
      </c>
      <c r="C2821" s="7">
        <v>1172208285</v>
      </c>
      <c r="D2821" s="2"/>
      <c r="E2821"/>
      <c r="F2821" s="8">
        <f t="shared" si="171"/>
        <v>302393</v>
      </c>
      <c r="G2821" s="8">
        <v>1199911971</v>
      </c>
      <c r="J2821" s="9">
        <f t="shared" si="170"/>
        <v>1221</v>
      </c>
      <c r="K2821" s="9">
        <v>75544813</v>
      </c>
      <c r="L2821" s="5"/>
      <c r="N2821" s="10">
        <f t="shared" si="172"/>
        <v>1204</v>
      </c>
      <c r="O2821" s="10">
        <v>24534458</v>
      </c>
      <c r="R2821" s="11">
        <f t="shared" si="169"/>
        <v>1711</v>
      </c>
      <c r="S2821" s="11">
        <v>18071927</v>
      </c>
    </row>
    <row r="2822" spans="1:19" x14ac:dyDescent="0.4">
      <c r="A2822" s="4">
        <v>45379</v>
      </c>
      <c r="B2822" s="7">
        <f t="shared" si="173"/>
        <v>350008</v>
      </c>
      <c r="C2822" s="7">
        <v>1172558293</v>
      </c>
      <c r="D2822" s="2"/>
      <c r="E2822"/>
      <c r="F2822" s="8">
        <f t="shared" si="171"/>
        <v>325961</v>
      </c>
      <c r="G2822" s="8">
        <v>1200237932</v>
      </c>
      <c r="J2822" s="9">
        <f t="shared" si="170"/>
        <v>1154</v>
      </c>
      <c r="K2822" s="9">
        <v>75545967</v>
      </c>
      <c r="L2822" s="5"/>
      <c r="N2822" s="10">
        <f t="shared" si="172"/>
        <v>1222</v>
      </c>
      <c r="O2822" s="10">
        <v>24535680</v>
      </c>
      <c r="R2822" s="11">
        <f t="shared" si="169"/>
        <v>825</v>
      </c>
      <c r="S2822" s="11">
        <v>18072752</v>
      </c>
    </row>
    <row r="2823" spans="1:19" x14ac:dyDescent="0.4">
      <c r="A2823" s="4">
        <v>45380</v>
      </c>
      <c r="B2823" s="7">
        <f t="shared" si="173"/>
        <v>350725</v>
      </c>
      <c r="C2823" s="7">
        <v>1172909018</v>
      </c>
      <c r="D2823" s="2"/>
      <c r="E2823"/>
      <c r="F2823" s="8">
        <f t="shared" si="171"/>
        <v>325471</v>
      </c>
      <c r="G2823" s="8">
        <v>1200563403</v>
      </c>
      <c r="J2823" s="9">
        <f t="shared" si="170"/>
        <v>1044</v>
      </c>
      <c r="K2823" s="9">
        <v>75547011</v>
      </c>
      <c r="L2823" s="5"/>
      <c r="N2823" s="10">
        <f t="shared" si="172"/>
        <v>1458</v>
      </c>
      <c r="O2823" s="10">
        <v>24537138</v>
      </c>
      <c r="R2823" s="11">
        <f t="shared" si="169"/>
        <v>1037</v>
      </c>
      <c r="S2823" s="11">
        <v>18073789</v>
      </c>
    </row>
    <row r="2824" spans="1:19" x14ac:dyDescent="0.4">
      <c r="A2824" s="4">
        <v>45381</v>
      </c>
      <c r="B2824" s="7">
        <f t="shared" si="173"/>
        <v>397451</v>
      </c>
      <c r="C2824" s="7">
        <v>1173306469</v>
      </c>
      <c r="D2824" s="2"/>
      <c r="E2824"/>
      <c r="F2824" s="8">
        <f t="shared" si="171"/>
        <v>366010</v>
      </c>
      <c r="G2824" s="8">
        <v>1200929413</v>
      </c>
      <c r="J2824" s="9">
        <f t="shared" si="170"/>
        <v>895</v>
      </c>
      <c r="K2824" s="9">
        <v>75547906</v>
      </c>
      <c r="L2824" s="5"/>
      <c r="N2824" s="10">
        <f t="shared" si="172"/>
        <v>1375</v>
      </c>
      <c r="O2824" s="10">
        <v>24538513</v>
      </c>
      <c r="R2824" s="11">
        <f t="shared" si="169"/>
        <v>1389</v>
      </c>
      <c r="S2824" s="11">
        <v>18075178</v>
      </c>
    </row>
    <row r="2825" spans="1:19" x14ac:dyDescent="0.4">
      <c r="A2825" s="4">
        <v>45382</v>
      </c>
      <c r="B2825" s="7">
        <f t="shared" si="173"/>
        <v>409670</v>
      </c>
      <c r="C2825" s="7">
        <v>1173716139</v>
      </c>
      <c r="D2825" s="2"/>
      <c r="E2825"/>
      <c r="F2825" s="8">
        <f t="shared" si="171"/>
        <v>378376</v>
      </c>
      <c r="G2825" s="8">
        <v>1201307789</v>
      </c>
      <c r="J2825" s="9">
        <f t="shared" si="170"/>
        <v>886</v>
      </c>
      <c r="K2825" s="9">
        <v>75548792</v>
      </c>
      <c r="L2825" s="5" t="s">
        <v>49</v>
      </c>
      <c r="N2825" s="10">
        <f t="shared" si="172"/>
        <v>1936</v>
      </c>
      <c r="O2825" s="10">
        <v>24540449</v>
      </c>
      <c r="R2825" s="11">
        <f t="shared" si="169"/>
        <v>1339</v>
      </c>
      <c r="S2825" s="11">
        <v>18076517</v>
      </c>
    </row>
    <row r="2826" spans="1:19" x14ac:dyDescent="0.4">
      <c r="A2826" s="4">
        <v>45383</v>
      </c>
      <c r="B2826" s="7">
        <f t="shared" si="173"/>
        <v>325405</v>
      </c>
      <c r="C2826" s="7">
        <v>1174041544</v>
      </c>
      <c r="D2826" s="2"/>
      <c r="E2826"/>
      <c r="F2826" s="8">
        <f t="shared" si="171"/>
        <v>286172</v>
      </c>
      <c r="G2826" s="8">
        <v>1201593961</v>
      </c>
      <c r="J2826" s="9">
        <f t="shared" si="170"/>
        <v>914</v>
      </c>
      <c r="K2826" s="9">
        <v>75549706</v>
      </c>
      <c r="L2826" s="5"/>
      <c r="N2826" s="10">
        <f t="shared" si="172"/>
        <v>773</v>
      </c>
      <c r="O2826" s="10">
        <v>24541222</v>
      </c>
      <c r="R2826" s="11">
        <f t="shared" si="169"/>
        <v>749</v>
      </c>
      <c r="S2826" s="11">
        <v>18077266</v>
      </c>
    </row>
    <row r="2827" spans="1:19" x14ac:dyDescent="0.4">
      <c r="A2827" s="4">
        <v>45384</v>
      </c>
      <c r="B2827" s="7">
        <f t="shared" si="173"/>
        <v>307426</v>
      </c>
      <c r="C2827" s="7">
        <v>1174348970</v>
      </c>
      <c r="D2827" s="2"/>
      <c r="E2827"/>
      <c r="F2827" s="8">
        <f t="shared" si="171"/>
        <v>304542</v>
      </c>
      <c r="G2827" s="8">
        <v>1201898503</v>
      </c>
      <c r="J2827" s="9">
        <f t="shared" si="170"/>
        <v>876</v>
      </c>
      <c r="K2827" s="9">
        <v>75550582</v>
      </c>
      <c r="L2827" s="5"/>
      <c r="N2827" s="10">
        <f t="shared" si="172"/>
        <v>1095</v>
      </c>
      <c r="O2827" s="10">
        <v>24542317</v>
      </c>
      <c r="R2827" s="11">
        <f t="shared" si="169"/>
        <v>987</v>
      </c>
      <c r="S2827" s="11">
        <v>18078253</v>
      </c>
    </row>
    <row r="2828" spans="1:19" x14ac:dyDescent="0.4">
      <c r="A2828" s="4">
        <v>45385</v>
      </c>
      <c r="B2828" s="7">
        <f t="shared" si="173"/>
        <v>321689</v>
      </c>
      <c r="C2828" s="7">
        <v>1174670659</v>
      </c>
      <c r="D2828" s="2"/>
      <c r="E2828"/>
      <c r="F2828" s="8">
        <f t="shared" si="171"/>
        <v>311089</v>
      </c>
      <c r="G2828" s="8">
        <v>1202209592</v>
      </c>
      <c r="J2828" s="9">
        <f t="shared" si="170"/>
        <v>992</v>
      </c>
      <c r="K2828" s="9">
        <v>75551574</v>
      </c>
      <c r="L2828" s="5"/>
      <c r="N2828" s="10">
        <f t="shared" si="172"/>
        <v>998</v>
      </c>
      <c r="O2828" s="10">
        <v>24543315</v>
      </c>
      <c r="R2828" s="11">
        <f t="shared" si="169"/>
        <v>1159</v>
      </c>
      <c r="S2828" s="11">
        <v>18079412</v>
      </c>
    </row>
    <row r="2829" spans="1:19" x14ac:dyDescent="0.4">
      <c r="A2829" s="4">
        <v>45386</v>
      </c>
      <c r="B2829" s="7">
        <f t="shared" si="173"/>
        <v>308444</v>
      </c>
      <c r="C2829" s="7">
        <v>1174979103</v>
      </c>
      <c r="D2829" s="2"/>
      <c r="E2829"/>
      <c r="F2829" s="8">
        <f t="shared" si="171"/>
        <v>321634</v>
      </c>
      <c r="G2829" s="8">
        <v>1202531226</v>
      </c>
      <c r="J2829" s="9">
        <f t="shared" si="170"/>
        <v>999</v>
      </c>
      <c r="K2829" s="9">
        <v>75552573</v>
      </c>
      <c r="L2829" s="5"/>
      <c r="N2829" s="10">
        <f t="shared" si="172"/>
        <v>1171</v>
      </c>
      <c r="O2829" s="10">
        <v>24544486</v>
      </c>
      <c r="R2829" s="11">
        <f t="shared" si="169"/>
        <v>1801</v>
      </c>
      <c r="S2829" s="11">
        <v>18081213</v>
      </c>
    </row>
    <row r="2830" spans="1:19" x14ac:dyDescent="0.4">
      <c r="A2830" s="4">
        <v>45387</v>
      </c>
      <c r="B2830" s="7">
        <f t="shared" si="173"/>
        <v>338253</v>
      </c>
      <c r="C2830" s="7">
        <v>1175317356</v>
      </c>
      <c r="D2830" s="2"/>
      <c r="E2830"/>
      <c r="F2830" s="8">
        <f t="shared" si="171"/>
        <v>323039</v>
      </c>
      <c r="G2830" s="8">
        <v>1202854265</v>
      </c>
      <c r="J2830" s="9">
        <f t="shared" si="170"/>
        <v>964</v>
      </c>
      <c r="K2830" s="9">
        <v>75553537</v>
      </c>
      <c r="L2830" s="5" t="s">
        <v>49</v>
      </c>
      <c r="N2830" s="10">
        <f t="shared" si="172"/>
        <v>1140</v>
      </c>
      <c r="O2830" s="10">
        <v>24545626</v>
      </c>
      <c r="R2830" s="11">
        <f t="shared" si="169"/>
        <v>1299</v>
      </c>
      <c r="S2830" s="11">
        <v>18082512</v>
      </c>
    </row>
    <row r="2831" spans="1:19" x14ac:dyDescent="0.4">
      <c r="A2831" s="4">
        <v>45388</v>
      </c>
      <c r="B2831" s="7">
        <f t="shared" si="173"/>
        <v>381626</v>
      </c>
      <c r="C2831" s="7">
        <v>1175698982</v>
      </c>
      <c r="D2831" s="2"/>
      <c r="E2831"/>
      <c r="F2831" s="8">
        <f t="shared" si="171"/>
        <v>372609</v>
      </c>
      <c r="G2831" s="8">
        <v>1203226874</v>
      </c>
      <c r="J2831" s="9">
        <f t="shared" si="170"/>
        <v>1121</v>
      </c>
      <c r="K2831" s="9">
        <v>75554658</v>
      </c>
      <c r="L2831" s="5"/>
      <c r="N2831" s="10">
        <f t="shared" si="172"/>
        <v>1590</v>
      </c>
      <c r="O2831" s="10">
        <v>24547216</v>
      </c>
      <c r="R2831" s="11">
        <f t="shared" si="169"/>
        <v>1878</v>
      </c>
      <c r="S2831" s="11">
        <v>18084390</v>
      </c>
    </row>
    <row r="2832" spans="1:19" x14ac:dyDescent="0.4">
      <c r="A2832" s="4">
        <v>45389</v>
      </c>
      <c r="B2832" s="7">
        <f t="shared" si="173"/>
        <v>394718</v>
      </c>
      <c r="C2832" s="7">
        <v>1176093700</v>
      </c>
      <c r="D2832" s="2"/>
      <c r="E2832"/>
      <c r="F2832" s="8">
        <f t="shared" si="171"/>
        <v>391624</v>
      </c>
      <c r="G2832" s="8">
        <v>1203618498</v>
      </c>
      <c r="J2832" s="9">
        <f t="shared" si="170"/>
        <v>999</v>
      </c>
      <c r="K2832" s="9">
        <v>75555657</v>
      </c>
      <c r="L2832" s="5"/>
      <c r="N2832" s="10">
        <f t="shared" si="172"/>
        <v>1917</v>
      </c>
      <c r="O2832" s="6">
        <v>24549133</v>
      </c>
      <c r="R2832" s="11">
        <f t="shared" si="169"/>
        <v>1838</v>
      </c>
      <c r="S2832" s="23">
        <v>18086228</v>
      </c>
    </row>
    <row r="2833" spans="1:19" x14ac:dyDescent="0.4">
      <c r="A2833" s="4">
        <v>45390</v>
      </c>
      <c r="B2833" s="7">
        <f t="shared" si="173"/>
        <v>342698</v>
      </c>
      <c r="C2833" s="7">
        <v>1176436398</v>
      </c>
      <c r="D2833" s="2"/>
      <c r="E2833"/>
      <c r="F2833" s="8">
        <f t="shared" si="171"/>
        <v>320458</v>
      </c>
      <c r="G2833" s="8">
        <v>1203938956</v>
      </c>
      <c r="J2833" s="9">
        <f t="shared" si="170"/>
        <v>1055</v>
      </c>
      <c r="K2833" s="9">
        <v>75556712</v>
      </c>
      <c r="L2833" s="5"/>
      <c r="N2833" s="10">
        <f t="shared" si="172"/>
        <v>1104</v>
      </c>
      <c r="O2833" s="10">
        <v>24550237</v>
      </c>
      <c r="R2833" s="11">
        <f t="shared" si="169"/>
        <v>1297</v>
      </c>
      <c r="S2833" s="11">
        <v>18087525</v>
      </c>
    </row>
    <row r="2834" spans="1:19" x14ac:dyDescent="0.4">
      <c r="A2834" s="4">
        <v>45391</v>
      </c>
      <c r="B2834" s="7">
        <f t="shared" si="173"/>
        <v>307757</v>
      </c>
      <c r="C2834" s="7">
        <v>1176744155</v>
      </c>
      <c r="D2834" s="2"/>
      <c r="E2834"/>
      <c r="F2834" s="8">
        <f t="shared" si="171"/>
        <v>318463</v>
      </c>
      <c r="G2834" s="8">
        <v>1204257419</v>
      </c>
      <c r="J2834" s="9">
        <f t="shared" si="170"/>
        <v>911</v>
      </c>
      <c r="K2834" s="9">
        <v>75557623</v>
      </c>
      <c r="L2834" s="5"/>
      <c r="N2834" s="10">
        <f t="shared" si="172"/>
        <v>1080</v>
      </c>
      <c r="O2834" s="10">
        <v>24551317</v>
      </c>
      <c r="R2834" s="11">
        <f t="shared" si="169"/>
        <v>988</v>
      </c>
      <c r="S2834" s="11">
        <v>18088513</v>
      </c>
    </row>
    <row r="2835" spans="1:19" x14ac:dyDescent="0.4">
      <c r="A2835" s="4">
        <v>45392</v>
      </c>
      <c r="B2835" s="7">
        <f t="shared" si="173"/>
        <v>315245</v>
      </c>
      <c r="C2835" s="7">
        <v>1177059400</v>
      </c>
      <c r="D2835" s="2"/>
      <c r="E2835"/>
      <c r="F2835" s="8">
        <f t="shared" si="171"/>
        <v>313589</v>
      </c>
      <c r="G2835" s="8">
        <v>1204571008</v>
      </c>
      <c r="J2835" s="9">
        <f t="shared" si="170"/>
        <v>890</v>
      </c>
      <c r="K2835" s="9">
        <v>75558513</v>
      </c>
      <c r="L2835" s="5" t="s">
        <v>49</v>
      </c>
      <c r="N2835" s="10">
        <f t="shared" si="172"/>
        <v>1051</v>
      </c>
      <c r="O2835" s="10">
        <v>24552368</v>
      </c>
      <c r="R2835" s="11">
        <f t="shared" si="169"/>
        <v>1298</v>
      </c>
      <c r="S2835" s="11">
        <v>18089811</v>
      </c>
    </row>
    <row r="2836" spans="1:19" x14ac:dyDescent="0.4">
      <c r="A2836" s="4">
        <v>45393</v>
      </c>
      <c r="B2836" s="7">
        <f t="shared" si="173"/>
        <v>313966</v>
      </c>
      <c r="C2836" s="7">
        <v>1177373366</v>
      </c>
      <c r="D2836" s="2"/>
      <c r="E2836"/>
      <c r="F2836" s="8">
        <f t="shared" si="171"/>
        <v>319678</v>
      </c>
      <c r="G2836" s="8">
        <v>1204890686</v>
      </c>
      <c r="J2836" s="9">
        <f t="shared" si="170"/>
        <v>888</v>
      </c>
      <c r="K2836" s="9">
        <v>75559401</v>
      </c>
      <c r="L2836" s="5"/>
      <c r="N2836" s="10">
        <f t="shared" si="172"/>
        <v>1006</v>
      </c>
      <c r="O2836" s="10">
        <v>24553374</v>
      </c>
      <c r="R2836" s="11">
        <f t="shared" si="169"/>
        <v>1168</v>
      </c>
      <c r="S2836" s="11">
        <v>18090979</v>
      </c>
    </row>
    <row r="2837" spans="1:19" x14ac:dyDescent="0.4">
      <c r="A2837" s="4">
        <v>45394</v>
      </c>
      <c r="B2837" s="7">
        <f t="shared" si="173"/>
        <v>345572</v>
      </c>
      <c r="C2837" s="7">
        <v>1177718938</v>
      </c>
      <c r="D2837" s="2"/>
      <c r="E2837"/>
      <c r="F2837" s="8">
        <f t="shared" si="171"/>
        <v>329253</v>
      </c>
      <c r="G2837" s="8">
        <v>1205219939</v>
      </c>
      <c r="J2837" s="9">
        <f t="shared" si="170"/>
        <v>969</v>
      </c>
      <c r="K2837" s="9">
        <v>75560370</v>
      </c>
      <c r="L2837" s="5"/>
      <c r="N2837" s="10">
        <f t="shared" si="172"/>
        <v>835</v>
      </c>
      <c r="O2837" s="10">
        <v>24554209</v>
      </c>
      <c r="R2837" s="11">
        <f t="shared" si="169"/>
        <v>1468</v>
      </c>
      <c r="S2837" s="11">
        <v>18092447</v>
      </c>
    </row>
    <row r="2838" spans="1:19" x14ac:dyDescent="0.4">
      <c r="A2838" s="4">
        <v>45395</v>
      </c>
      <c r="B2838" s="7">
        <f t="shared" si="173"/>
        <v>382830</v>
      </c>
      <c r="C2838" s="7">
        <v>1178101768</v>
      </c>
      <c r="D2838" s="2"/>
      <c r="E2838"/>
      <c r="F2838" s="8">
        <f t="shared" si="171"/>
        <v>380448</v>
      </c>
      <c r="G2838" s="8">
        <v>1205600387</v>
      </c>
      <c r="J2838" s="9">
        <f t="shared" si="170"/>
        <v>1072</v>
      </c>
      <c r="K2838" s="9">
        <v>75561442</v>
      </c>
      <c r="L2838" s="5"/>
      <c r="N2838" s="10">
        <f t="shared" si="172"/>
        <v>1794</v>
      </c>
      <c r="O2838" s="10">
        <v>24556003</v>
      </c>
      <c r="R2838" s="11">
        <f t="shared" si="169"/>
        <v>1700</v>
      </c>
      <c r="S2838" s="11">
        <v>18094147</v>
      </c>
    </row>
    <row r="2839" spans="1:19" x14ac:dyDescent="0.4">
      <c r="A2839" s="4">
        <v>45396</v>
      </c>
      <c r="B2839" s="7">
        <f t="shared" si="173"/>
        <v>410985</v>
      </c>
      <c r="C2839" s="7">
        <v>1178512753</v>
      </c>
      <c r="D2839" s="2"/>
      <c r="E2839"/>
      <c r="F2839" s="8">
        <f t="shared" si="171"/>
        <v>398120</v>
      </c>
      <c r="G2839" s="8">
        <v>1205998507</v>
      </c>
      <c r="J2839" s="9">
        <f t="shared" si="170"/>
        <v>1099</v>
      </c>
      <c r="K2839" s="9">
        <v>75562541</v>
      </c>
      <c r="L2839" s="5"/>
      <c r="N2839" s="10">
        <f t="shared" si="172"/>
        <v>1796</v>
      </c>
      <c r="O2839" s="10">
        <v>24557799</v>
      </c>
      <c r="R2839" s="11">
        <f t="shared" si="169"/>
        <v>2231</v>
      </c>
      <c r="S2839" s="11">
        <v>18096378</v>
      </c>
    </row>
    <row r="2840" spans="1:19" x14ac:dyDescent="0.4">
      <c r="A2840" s="4">
        <v>45397</v>
      </c>
      <c r="B2840" s="7">
        <f t="shared" si="173"/>
        <v>326612</v>
      </c>
      <c r="C2840" s="7">
        <v>1178839365</v>
      </c>
      <c r="D2840" s="2"/>
      <c r="E2840"/>
      <c r="F2840" s="8">
        <f t="shared" si="171"/>
        <v>306677</v>
      </c>
      <c r="G2840" s="8">
        <v>1206305184</v>
      </c>
      <c r="J2840" s="9">
        <f t="shared" si="170"/>
        <v>873</v>
      </c>
      <c r="K2840" s="9">
        <v>75563414</v>
      </c>
      <c r="L2840" s="5"/>
      <c r="N2840" s="10">
        <f t="shared" si="172"/>
        <v>1119</v>
      </c>
      <c r="O2840" s="10">
        <v>24558918</v>
      </c>
      <c r="R2840" s="11">
        <f t="shared" si="169"/>
        <v>1288</v>
      </c>
      <c r="S2840" s="11">
        <v>18097666</v>
      </c>
    </row>
    <row r="2841" spans="1:19" x14ac:dyDescent="0.4">
      <c r="A2841" s="4">
        <v>45398</v>
      </c>
      <c r="B2841" s="7">
        <f t="shared" si="173"/>
        <v>340693</v>
      </c>
      <c r="C2841" s="7">
        <v>1179180058</v>
      </c>
      <c r="D2841" s="2"/>
      <c r="E2841"/>
      <c r="F2841" s="8">
        <f t="shared" si="171"/>
        <v>312455</v>
      </c>
      <c r="G2841" s="8">
        <v>1206617639</v>
      </c>
      <c r="J2841" s="9">
        <f t="shared" si="170"/>
        <v>839</v>
      </c>
      <c r="K2841" s="9">
        <v>75564253</v>
      </c>
      <c r="L2841" s="5" t="s">
        <v>49</v>
      </c>
      <c r="N2841" s="10">
        <f t="shared" si="172"/>
        <v>1353</v>
      </c>
      <c r="O2841" s="10">
        <v>24560271</v>
      </c>
      <c r="R2841" s="11">
        <f t="shared" si="169"/>
        <v>1112</v>
      </c>
      <c r="S2841" s="11">
        <v>18098778</v>
      </c>
    </row>
    <row r="2842" spans="1:19" x14ac:dyDescent="0.4">
      <c r="A2842" s="4">
        <v>45399</v>
      </c>
      <c r="B2842" s="7">
        <f t="shared" si="173"/>
        <v>331813</v>
      </c>
      <c r="C2842" s="7">
        <v>1179511871</v>
      </c>
      <c r="D2842" s="2"/>
      <c r="E2842"/>
      <c r="F2842" s="8">
        <f t="shared" si="171"/>
        <v>319778</v>
      </c>
      <c r="G2842" s="8">
        <v>1206937417</v>
      </c>
      <c r="J2842" s="9">
        <f t="shared" si="170"/>
        <v>967</v>
      </c>
      <c r="K2842" s="9">
        <v>75565220</v>
      </c>
      <c r="L2842" s="5"/>
      <c r="N2842" s="10">
        <f t="shared" si="172"/>
        <v>923</v>
      </c>
      <c r="O2842" s="10">
        <v>24561194</v>
      </c>
      <c r="R2842" s="11">
        <f t="shared" si="169"/>
        <v>1389</v>
      </c>
      <c r="S2842" s="11">
        <v>18100167</v>
      </c>
    </row>
    <row r="2843" spans="1:19" x14ac:dyDescent="0.4">
      <c r="A2843" s="4">
        <v>45400</v>
      </c>
      <c r="B2843" s="7">
        <f t="shared" si="173"/>
        <v>347649</v>
      </c>
      <c r="C2843" s="7">
        <v>1179859520</v>
      </c>
      <c r="D2843" s="2"/>
      <c r="E2843"/>
      <c r="F2843" s="8">
        <f t="shared" si="171"/>
        <v>330952</v>
      </c>
      <c r="G2843" s="8">
        <v>1207268369</v>
      </c>
      <c r="J2843" s="9">
        <f t="shared" si="170"/>
        <v>905</v>
      </c>
      <c r="K2843" s="9">
        <v>75566125</v>
      </c>
      <c r="L2843" s="5"/>
      <c r="N2843" s="10">
        <f t="shared" si="172"/>
        <v>755</v>
      </c>
      <c r="O2843" s="10">
        <v>24561949</v>
      </c>
      <c r="R2843" s="11">
        <f t="shared" si="169"/>
        <v>1480</v>
      </c>
      <c r="S2843" s="11">
        <v>18101647</v>
      </c>
    </row>
    <row r="2844" spans="1:19" x14ac:dyDescent="0.4">
      <c r="A2844" s="4">
        <v>45401</v>
      </c>
      <c r="B2844" s="7">
        <f t="shared" si="173"/>
        <v>368822</v>
      </c>
      <c r="C2844" s="7">
        <v>1180228342</v>
      </c>
      <c r="D2844" s="2"/>
      <c r="E2844"/>
      <c r="F2844" s="8">
        <f t="shared" si="171"/>
        <v>346479</v>
      </c>
      <c r="G2844" s="8">
        <v>1207614848</v>
      </c>
      <c r="J2844" s="9">
        <f t="shared" si="170"/>
        <v>860</v>
      </c>
      <c r="K2844" s="9">
        <v>75566985</v>
      </c>
      <c r="L2844" s="5"/>
      <c r="N2844" s="10">
        <f t="shared" si="172"/>
        <v>1004</v>
      </c>
      <c r="O2844" s="6">
        <v>24562953</v>
      </c>
      <c r="R2844" s="11">
        <f t="shared" si="169"/>
        <v>1473</v>
      </c>
      <c r="S2844" s="11">
        <v>18103120</v>
      </c>
    </row>
    <row r="2845" spans="1:19" x14ac:dyDescent="0.4">
      <c r="A2845" s="4">
        <v>45402</v>
      </c>
      <c r="B2845" s="7">
        <f t="shared" si="173"/>
        <v>392666</v>
      </c>
      <c r="C2845" s="7">
        <v>1180621008</v>
      </c>
      <c r="D2845" s="2"/>
      <c r="E2845"/>
      <c r="F2845" s="8">
        <f t="shared" si="171"/>
        <v>377935</v>
      </c>
      <c r="G2845" s="8">
        <v>1207992783</v>
      </c>
      <c r="J2845" s="9">
        <f t="shared" si="170"/>
        <v>1066</v>
      </c>
      <c r="K2845" s="9">
        <v>75568051</v>
      </c>
      <c r="L2845" s="5"/>
      <c r="N2845" s="10">
        <f t="shared" si="172"/>
        <v>1678</v>
      </c>
      <c r="O2845" s="10">
        <v>24564631</v>
      </c>
      <c r="R2845" s="11">
        <f t="shared" si="169"/>
        <v>1701</v>
      </c>
      <c r="S2845" s="11">
        <v>18104821</v>
      </c>
    </row>
    <row r="2846" spans="1:19" x14ac:dyDescent="0.4">
      <c r="A2846" s="4">
        <v>45403</v>
      </c>
      <c r="B2846" s="7">
        <f t="shared" si="173"/>
        <v>420438</v>
      </c>
      <c r="C2846" s="7">
        <v>1181041446</v>
      </c>
      <c r="D2846" s="2"/>
      <c r="E2846"/>
      <c r="F2846" s="8">
        <f t="shared" si="171"/>
        <v>412917</v>
      </c>
      <c r="G2846" s="1">
        <v>1208405700</v>
      </c>
      <c r="J2846" s="9">
        <f t="shared" si="170"/>
        <v>961</v>
      </c>
      <c r="K2846" s="9">
        <v>75569012</v>
      </c>
      <c r="L2846" s="5" t="s">
        <v>49</v>
      </c>
      <c r="N2846" s="10">
        <f t="shared" si="172"/>
        <v>2000</v>
      </c>
      <c r="O2846" s="10">
        <v>24566631</v>
      </c>
      <c r="R2846" s="11">
        <f t="shared" si="169"/>
        <v>2281</v>
      </c>
      <c r="S2846" s="11">
        <v>18107102</v>
      </c>
    </row>
    <row r="2847" spans="1:19" x14ac:dyDescent="0.4">
      <c r="A2847" s="4">
        <v>45404</v>
      </c>
      <c r="B2847" s="7">
        <f t="shared" si="173"/>
        <v>328619</v>
      </c>
      <c r="C2847" s="7">
        <v>1181370065</v>
      </c>
      <c r="D2847" s="2"/>
      <c r="E2847"/>
      <c r="F2847" s="8">
        <f t="shared" si="171"/>
        <v>307793</v>
      </c>
      <c r="G2847" s="8">
        <v>1208713493</v>
      </c>
      <c r="J2847" s="9">
        <f t="shared" si="170"/>
        <v>994</v>
      </c>
      <c r="K2847" s="9">
        <v>75570006</v>
      </c>
      <c r="L2847" s="5"/>
      <c r="N2847" s="10">
        <f t="shared" si="172"/>
        <v>989</v>
      </c>
      <c r="O2847" s="10">
        <v>24567620</v>
      </c>
      <c r="R2847" s="11">
        <f t="shared" si="169"/>
        <v>1026</v>
      </c>
      <c r="S2847" s="11">
        <v>18108128</v>
      </c>
    </row>
    <row r="2848" spans="1:19" x14ac:dyDescent="0.4">
      <c r="A2848" s="4">
        <v>45405</v>
      </c>
      <c r="B2848" s="7">
        <f t="shared" si="173"/>
        <v>334299</v>
      </c>
      <c r="C2848" s="7">
        <v>1181704364</v>
      </c>
      <c r="D2848" s="2"/>
      <c r="E2848"/>
      <c r="F2848" s="8">
        <f t="shared" si="171"/>
        <v>327732</v>
      </c>
      <c r="G2848" s="8">
        <v>1209041225</v>
      </c>
      <c r="J2848" s="9">
        <f t="shared" si="170"/>
        <v>754</v>
      </c>
      <c r="K2848" s="9">
        <v>75570760</v>
      </c>
      <c r="L2848" s="5"/>
      <c r="N2848" s="10">
        <f t="shared" si="172"/>
        <v>881</v>
      </c>
      <c r="O2848" s="10">
        <v>24568501</v>
      </c>
      <c r="R2848" s="11">
        <f t="shared" si="169"/>
        <v>818</v>
      </c>
      <c r="S2848" s="11">
        <v>18108946</v>
      </c>
    </row>
    <row r="2849" spans="1:19" x14ac:dyDescent="0.4">
      <c r="A2849" s="4">
        <v>45406</v>
      </c>
      <c r="B2849" s="7">
        <f t="shared" si="173"/>
        <v>328263</v>
      </c>
      <c r="C2849" s="7">
        <v>1182032627</v>
      </c>
      <c r="D2849" s="2"/>
      <c r="E2849"/>
      <c r="F2849" s="8">
        <f t="shared" si="171"/>
        <v>387798</v>
      </c>
      <c r="G2849" s="8">
        <v>1209429023</v>
      </c>
      <c r="J2849" s="9">
        <f t="shared" si="170"/>
        <v>917</v>
      </c>
      <c r="K2849" s="9">
        <v>75571677</v>
      </c>
      <c r="L2849" s="5"/>
      <c r="N2849" s="10">
        <f t="shared" si="172"/>
        <v>874</v>
      </c>
      <c r="O2849" s="10">
        <v>24569375</v>
      </c>
      <c r="R2849" s="11">
        <f t="shared" si="169"/>
        <v>1483</v>
      </c>
      <c r="S2849" s="11">
        <v>18110429</v>
      </c>
    </row>
    <row r="2850" spans="1:19" x14ac:dyDescent="0.4">
      <c r="A2850" s="4">
        <v>45407</v>
      </c>
      <c r="B2850" s="7">
        <f t="shared" si="173"/>
        <v>326156</v>
      </c>
      <c r="C2850" s="7">
        <v>1182358783</v>
      </c>
      <c r="D2850" s="2"/>
      <c r="E2850"/>
      <c r="F2850" s="8">
        <f t="shared" si="171"/>
        <v>323818</v>
      </c>
      <c r="G2850" s="8">
        <v>1209752841</v>
      </c>
      <c r="J2850" s="9">
        <f t="shared" si="170"/>
        <v>804</v>
      </c>
      <c r="K2850" s="9">
        <v>75572481</v>
      </c>
      <c r="L2850" s="5"/>
      <c r="N2850" s="10">
        <f t="shared" si="172"/>
        <v>854</v>
      </c>
      <c r="O2850" s="10">
        <v>24570229</v>
      </c>
      <c r="R2850" s="11">
        <f t="shared" si="169"/>
        <v>1147</v>
      </c>
      <c r="S2850" s="11">
        <v>18111576</v>
      </c>
    </row>
    <row r="2851" spans="1:19" x14ac:dyDescent="0.4">
      <c r="A2851" s="4">
        <v>45408</v>
      </c>
      <c r="B2851" s="7">
        <f t="shared" si="173"/>
        <v>348986</v>
      </c>
      <c r="C2851" s="7">
        <v>1182707769</v>
      </c>
      <c r="D2851" s="2"/>
      <c r="E2851"/>
      <c r="F2851" s="8">
        <f t="shared" si="171"/>
        <v>320380</v>
      </c>
      <c r="G2851" s="8">
        <v>1210073221</v>
      </c>
      <c r="J2851" s="9">
        <f t="shared" si="170"/>
        <v>828</v>
      </c>
      <c r="K2851" s="9">
        <v>75573309</v>
      </c>
      <c r="L2851" s="5" t="s">
        <v>49</v>
      </c>
      <c r="N2851" s="10">
        <f t="shared" si="172"/>
        <v>933</v>
      </c>
      <c r="O2851" s="10">
        <v>24571162</v>
      </c>
      <c r="R2851" s="11">
        <f t="shared" si="169"/>
        <v>1429</v>
      </c>
      <c r="S2851" s="11">
        <v>18113005</v>
      </c>
    </row>
    <row r="2852" spans="1:19" x14ac:dyDescent="0.4">
      <c r="A2852" s="4">
        <v>45409</v>
      </c>
      <c r="B2852" s="7">
        <f t="shared" si="173"/>
        <v>383357</v>
      </c>
      <c r="C2852" s="7">
        <v>1183091126</v>
      </c>
      <c r="D2852" s="2"/>
      <c r="E2852"/>
      <c r="F2852" s="8">
        <f t="shared" si="171"/>
        <v>397169</v>
      </c>
      <c r="G2852" s="8">
        <v>1210470390</v>
      </c>
      <c r="J2852" s="9">
        <f t="shared" si="170"/>
        <v>1036</v>
      </c>
      <c r="K2852" s="9">
        <v>75574345</v>
      </c>
      <c r="L2852" s="5"/>
      <c r="N2852" s="10">
        <f t="shared" si="172"/>
        <v>1581</v>
      </c>
      <c r="O2852" s="10">
        <v>24572743</v>
      </c>
      <c r="R2852" s="11">
        <f t="shared" si="169"/>
        <v>1899</v>
      </c>
      <c r="S2852" s="11">
        <v>18114904</v>
      </c>
    </row>
    <row r="2853" spans="1:19" x14ac:dyDescent="0.4">
      <c r="A2853" s="4">
        <v>45410</v>
      </c>
      <c r="B2853" s="7">
        <f t="shared" si="173"/>
        <v>423767</v>
      </c>
      <c r="C2853" s="7">
        <v>1183514893</v>
      </c>
      <c r="D2853" s="2"/>
      <c r="E2853"/>
      <c r="F2853" s="8">
        <f t="shared" si="171"/>
        <v>426170</v>
      </c>
      <c r="G2853" s="1">
        <v>1210896560</v>
      </c>
      <c r="J2853" s="9">
        <f t="shared" si="170"/>
        <v>939</v>
      </c>
      <c r="K2853" s="9">
        <v>75575284</v>
      </c>
      <c r="L2853" s="5"/>
      <c r="N2853" s="10">
        <f t="shared" si="172"/>
        <v>2333</v>
      </c>
      <c r="O2853" s="10">
        <v>24575076</v>
      </c>
      <c r="R2853" s="11">
        <f t="shared" si="169"/>
        <v>1894</v>
      </c>
      <c r="S2853" s="11">
        <v>18116798</v>
      </c>
    </row>
    <row r="2854" spans="1:19" x14ac:dyDescent="0.4">
      <c r="A2854" s="4">
        <v>45411</v>
      </c>
      <c r="B2854" s="7">
        <f t="shared" si="173"/>
        <v>396793</v>
      </c>
      <c r="C2854" s="7">
        <v>1183911686</v>
      </c>
      <c r="D2854" s="2"/>
      <c r="E2854"/>
      <c r="F2854" s="8">
        <f t="shared" si="171"/>
        <v>391814</v>
      </c>
      <c r="G2854" s="8">
        <v>1211288374</v>
      </c>
      <c r="J2854" s="9">
        <f t="shared" si="170"/>
        <v>1064</v>
      </c>
      <c r="K2854" s="9">
        <v>75576348</v>
      </c>
      <c r="L2854" s="5"/>
      <c r="N2854" s="10">
        <f t="shared" si="172"/>
        <v>2090</v>
      </c>
      <c r="O2854" s="10">
        <v>24577166</v>
      </c>
      <c r="R2854" s="11">
        <f t="shared" si="169"/>
        <v>1572</v>
      </c>
      <c r="S2854" s="11">
        <v>18118370</v>
      </c>
    </row>
    <row r="2855" spans="1:19" x14ac:dyDescent="0.4">
      <c r="A2855" s="4">
        <v>45412</v>
      </c>
      <c r="B2855" s="7">
        <f t="shared" si="173"/>
        <v>357822</v>
      </c>
      <c r="C2855" s="7">
        <v>1184269508</v>
      </c>
      <c r="D2855" s="2"/>
      <c r="E2855"/>
      <c r="F2855" s="8">
        <f t="shared" si="171"/>
        <v>339733</v>
      </c>
      <c r="G2855" s="8">
        <v>1211628107</v>
      </c>
      <c r="J2855" s="9">
        <f t="shared" si="170"/>
        <v>1200</v>
      </c>
      <c r="K2855" s="9">
        <v>75577548</v>
      </c>
      <c r="L2855" s="5"/>
      <c r="N2855" s="10">
        <f t="shared" si="172"/>
        <v>1431</v>
      </c>
      <c r="O2855" s="6">
        <v>24578597</v>
      </c>
      <c r="R2855" s="11">
        <f t="shared" ref="R2855:R2918" si="174">S2855-S2854</f>
        <v>719</v>
      </c>
      <c r="S2855" s="11">
        <v>18119089</v>
      </c>
    </row>
    <row r="2856" spans="1:19" x14ac:dyDescent="0.4">
      <c r="A2856" s="4">
        <v>45413</v>
      </c>
      <c r="B2856" s="7">
        <f t="shared" si="173"/>
        <v>348643</v>
      </c>
      <c r="C2856" s="7">
        <v>1184618151</v>
      </c>
      <c r="D2856" s="2" t="s">
        <v>34</v>
      </c>
      <c r="E2856"/>
      <c r="F2856" s="8">
        <f t="shared" si="171"/>
        <v>328014</v>
      </c>
      <c r="G2856" s="8">
        <v>1211956121</v>
      </c>
      <c r="J2856" s="9">
        <f t="shared" si="170"/>
        <v>867</v>
      </c>
      <c r="K2856" s="9">
        <v>75578415</v>
      </c>
      <c r="L2856" s="5"/>
      <c r="N2856" s="10">
        <f t="shared" si="172"/>
        <v>1425</v>
      </c>
      <c r="O2856" s="10">
        <v>24580022</v>
      </c>
      <c r="R2856" s="11">
        <f t="shared" si="174"/>
        <v>1590</v>
      </c>
      <c r="S2856" s="11">
        <v>18120679</v>
      </c>
    </row>
    <row r="2857" spans="1:19" x14ac:dyDescent="0.4">
      <c r="A2857" s="4">
        <v>45414</v>
      </c>
      <c r="B2857" s="7">
        <f t="shared" si="173"/>
        <v>343415</v>
      </c>
      <c r="C2857" s="7">
        <v>1184961566</v>
      </c>
      <c r="D2857" s="2" t="s">
        <v>34</v>
      </c>
      <c r="E2857"/>
      <c r="F2857" s="8">
        <f t="shared" si="171"/>
        <v>326436</v>
      </c>
      <c r="G2857" s="8">
        <v>1212282557</v>
      </c>
      <c r="J2857" s="9">
        <f t="shared" si="170"/>
        <v>1017</v>
      </c>
      <c r="K2857" s="9">
        <v>75579432</v>
      </c>
      <c r="L2857" s="5"/>
      <c r="N2857" s="10">
        <f t="shared" si="172"/>
        <v>1364</v>
      </c>
      <c r="O2857" s="10">
        <v>24581386</v>
      </c>
      <c r="R2857" s="11">
        <f t="shared" si="174"/>
        <v>1340</v>
      </c>
      <c r="S2857" s="11">
        <v>18122019</v>
      </c>
    </row>
    <row r="2858" spans="1:19" x14ac:dyDescent="0.4">
      <c r="A2858" s="4">
        <v>45415</v>
      </c>
      <c r="B2858" s="7">
        <f t="shared" si="173"/>
        <v>376390</v>
      </c>
      <c r="C2858" s="7">
        <v>1185337956</v>
      </c>
      <c r="D2858" s="2"/>
      <c r="E2858"/>
      <c r="F2858" s="8">
        <f t="shared" si="171"/>
        <v>351320</v>
      </c>
      <c r="G2858" s="8">
        <v>1212633877</v>
      </c>
      <c r="J2858" s="9">
        <f t="shared" si="170"/>
        <v>1189</v>
      </c>
      <c r="K2858" s="9">
        <v>75580621</v>
      </c>
      <c r="L2858" s="5"/>
      <c r="N2858" s="10">
        <f t="shared" si="172"/>
        <v>1858</v>
      </c>
      <c r="O2858" s="10">
        <v>24583244</v>
      </c>
      <c r="R2858" s="11">
        <f t="shared" si="174"/>
        <v>1317</v>
      </c>
      <c r="S2858" s="11">
        <v>18123336</v>
      </c>
    </row>
    <row r="2859" spans="1:19" x14ac:dyDescent="0.4">
      <c r="A2859" s="4">
        <v>45416</v>
      </c>
      <c r="B2859" s="7">
        <f t="shared" si="173"/>
        <v>383211</v>
      </c>
      <c r="C2859" s="7">
        <v>1185721167</v>
      </c>
      <c r="D2859" s="2"/>
      <c r="E2859"/>
      <c r="F2859" s="8">
        <f t="shared" si="171"/>
        <v>409012</v>
      </c>
      <c r="G2859" s="1">
        <v>1213042889</v>
      </c>
      <c r="J2859" s="9">
        <f t="shared" ref="J2859:J2922" si="175">K2859-K2858</f>
        <v>1019</v>
      </c>
      <c r="K2859" s="9">
        <v>75581640</v>
      </c>
      <c r="L2859" s="5"/>
      <c r="N2859" s="10">
        <f t="shared" si="172"/>
        <v>2006</v>
      </c>
      <c r="O2859" s="10">
        <v>24585250</v>
      </c>
      <c r="R2859" s="11">
        <f t="shared" si="174"/>
        <v>2186</v>
      </c>
      <c r="S2859" s="11">
        <v>18125522</v>
      </c>
    </row>
    <row r="2860" spans="1:19" x14ac:dyDescent="0.4">
      <c r="A2860" s="4">
        <v>45417</v>
      </c>
      <c r="B2860" s="7">
        <f t="shared" si="173"/>
        <v>409652</v>
      </c>
      <c r="C2860" s="7">
        <v>1186130819</v>
      </c>
      <c r="D2860" s="2"/>
      <c r="E2860"/>
      <c r="F2860" s="8">
        <f t="shared" si="171"/>
        <v>408795</v>
      </c>
      <c r="G2860" s="8">
        <v>1213451684</v>
      </c>
      <c r="J2860" s="9">
        <f t="shared" si="175"/>
        <v>1042</v>
      </c>
      <c r="K2860" s="9">
        <v>75582682</v>
      </c>
      <c r="L2860" s="5"/>
      <c r="N2860" s="10">
        <f t="shared" si="172"/>
        <v>2151</v>
      </c>
      <c r="O2860" s="10">
        <v>24587401</v>
      </c>
      <c r="R2860" s="11">
        <f t="shared" si="174"/>
        <v>2296</v>
      </c>
      <c r="S2860" s="11">
        <v>18127818</v>
      </c>
    </row>
    <row r="2861" spans="1:19" x14ac:dyDescent="0.4">
      <c r="A2861" s="4">
        <v>45418</v>
      </c>
      <c r="B2861" s="7">
        <f t="shared" si="173"/>
        <v>388899</v>
      </c>
      <c r="C2861" s="7">
        <v>1186519718</v>
      </c>
      <c r="D2861" s="2"/>
      <c r="E2861"/>
      <c r="F2861" s="8">
        <f t="shared" ref="F2861:F2874" si="176">G2861-G2860</f>
        <v>419582</v>
      </c>
      <c r="G2861" s="8">
        <v>1213871266</v>
      </c>
      <c r="J2861" s="9">
        <f t="shared" si="175"/>
        <v>1010</v>
      </c>
      <c r="K2861" s="9">
        <v>75583692</v>
      </c>
      <c r="L2861" s="5"/>
      <c r="N2861" s="10">
        <f t="shared" si="172"/>
        <v>1756</v>
      </c>
      <c r="O2861" s="10">
        <v>24589157</v>
      </c>
      <c r="R2861" s="11">
        <f t="shared" si="174"/>
        <v>1207</v>
      </c>
      <c r="S2861" s="11">
        <v>18129025</v>
      </c>
    </row>
    <row r="2862" spans="1:19" x14ac:dyDescent="0.4">
      <c r="A2862" s="4">
        <v>45419</v>
      </c>
      <c r="B2862" s="7">
        <f t="shared" si="173"/>
        <v>323101</v>
      </c>
      <c r="C2862" s="7">
        <v>1186842819</v>
      </c>
      <c r="D2862" s="2" t="s">
        <v>51</v>
      </c>
      <c r="E2862"/>
      <c r="F2862" s="8">
        <f t="shared" si="176"/>
        <v>353814</v>
      </c>
      <c r="G2862" s="8">
        <v>1214225080</v>
      </c>
      <c r="J2862" s="9">
        <f t="shared" si="175"/>
        <v>828</v>
      </c>
      <c r="K2862" s="9">
        <v>75584520</v>
      </c>
      <c r="L2862" s="5"/>
      <c r="N2862" s="10">
        <f t="shared" ref="N2862:N2925" si="177">O2862-O2861</f>
        <v>1212</v>
      </c>
      <c r="O2862" s="6">
        <v>24590369</v>
      </c>
      <c r="R2862" s="11">
        <f t="shared" si="174"/>
        <v>970</v>
      </c>
      <c r="S2862" s="11">
        <v>18129995</v>
      </c>
    </row>
    <row r="2863" spans="1:19" x14ac:dyDescent="0.4">
      <c r="A2863" s="4">
        <v>45420</v>
      </c>
      <c r="B2863" s="7">
        <f t="shared" si="173"/>
        <v>336204</v>
      </c>
      <c r="C2863" s="7">
        <v>1187179023</v>
      </c>
      <c r="D2863" s="2"/>
      <c r="E2863"/>
      <c r="F2863" s="8">
        <f t="shared" si="176"/>
        <v>377466</v>
      </c>
      <c r="G2863" s="8">
        <v>1214602546</v>
      </c>
      <c r="J2863" s="9">
        <f t="shared" si="175"/>
        <v>922</v>
      </c>
      <c r="K2863" s="9">
        <v>75585442</v>
      </c>
      <c r="L2863" s="5"/>
      <c r="N2863" s="10">
        <f t="shared" si="177"/>
        <v>1198</v>
      </c>
      <c r="O2863" s="10">
        <v>24591567</v>
      </c>
      <c r="R2863" s="11">
        <f t="shared" si="174"/>
        <v>1214</v>
      </c>
      <c r="S2863" s="11">
        <v>18131209</v>
      </c>
    </row>
    <row r="2864" spans="1:19" x14ac:dyDescent="0.4">
      <c r="A2864" s="4">
        <v>45421</v>
      </c>
      <c r="B2864" s="7">
        <f t="shared" si="173"/>
        <v>335925</v>
      </c>
      <c r="C2864" s="7">
        <v>1187514948</v>
      </c>
      <c r="D2864" s="2"/>
      <c r="E2864"/>
      <c r="F2864" s="8">
        <f t="shared" si="176"/>
        <v>387602</v>
      </c>
      <c r="G2864" s="8">
        <v>1214990148</v>
      </c>
      <c r="J2864" s="9">
        <f t="shared" si="175"/>
        <v>837</v>
      </c>
      <c r="K2864" s="9">
        <v>75586279</v>
      </c>
      <c r="L2864" s="5"/>
      <c r="N2864" s="10">
        <f t="shared" si="177"/>
        <v>1034</v>
      </c>
      <c r="O2864" s="10">
        <v>24592601</v>
      </c>
      <c r="R2864" s="11">
        <f t="shared" si="174"/>
        <v>1466</v>
      </c>
      <c r="S2864" s="11">
        <v>18132675</v>
      </c>
    </row>
    <row r="2865" spans="1:19" x14ac:dyDescent="0.4">
      <c r="A2865" s="4">
        <v>45422</v>
      </c>
      <c r="B2865" s="7">
        <f t="shared" si="173"/>
        <v>349478</v>
      </c>
      <c r="C2865" s="7">
        <v>1187864426</v>
      </c>
      <c r="D2865" s="2"/>
      <c r="E2865"/>
      <c r="F2865" s="8">
        <f t="shared" si="176"/>
        <v>361580</v>
      </c>
      <c r="G2865" s="8">
        <v>1215351728</v>
      </c>
      <c r="J2865" s="9">
        <f t="shared" si="175"/>
        <v>960</v>
      </c>
      <c r="K2865" s="9">
        <v>75587239</v>
      </c>
      <c r="L2865" s="5"/>
      <c r="N2865" s="10">
        <f t="shared" si="177"/>
        <v>950</v>
      </c>
      <c r="O2865" s="10">
        <v>24593551</v>
      </c>
      <c r="R2865" s="11">
        <f t="shared" si="174"/>
        <v>1564</v>
      </c>
      <c r="S2865" s="11">
        <v>18134239</v>
      </c>
    </row>
    <row r="2866" spans="1:19" x14ac:dyDescent="0.4">
      <c r="A2866" s="4">
        <v>45423</v>
      </c>
      <c r="B2866" s="7">
        <f t="shared" si="173"/>
        <v>383604</v>
      </c>
      <c r="C2866" s="7">
        <v>1188248030</v>
      </c>
      <c r="D2866" s="2"/>
      <c r="E2866"/>
      <c r="F2866" s="8">
        <f t="shared" si="176"/>
        <v>412018</v>
      </c>
      <c r="G2866" s="8">
        <v>1215763746</v>
      </c>
      <c r="J2866" s="9">
        <f t="shared" si="175"/>
        <v>998</v>
      </c>
      <c r="K2866" s="9">
        <v>75588237</v>
      </c>
      <c r="L2866" s="5"/>
      <c r="N2866" s="10">
        <f t="shared" si="177"/>
        <v>1743</v>
      </c>
      <c r="O2866" s="10">
        <v>24595294</v>
      </c>
      <c r="R2866" s="11">
        <f t="shared" si="174"/>
        <v>2018</v>
      </c>
      <c r="S2866" s="11">
        <v>18136257</v>
      </c>
    </row>
    <row r="2867" spans="1:19" x14ac:dyDescent="0.4">
      <c r="A2867" s="4">
        <v>45424</v>
      </c>
      <c r="B2867" s="7">
        <f t="shared" si="173"/>
        <v>422901</v>
      </c>
      <c r="C2867" s="7">
        <v>1188670931</v>
      </c>
      <c r="D2867" s="2"/>
      <c r="E2867"/>
      <c r="F2867" s="8">
        <f t="shared" si="176"/>
        <v>424634</v>
      </c>
      <c r="G2867" s="8">
        <v>1216188380</v>
      </c>
      <c r="J2867" s="9">
        <f t="shared" si="175"/>
        <v>984</v>
      </c>
      <c r="K2867" s="9">
        <v>75589221</v>
      </c>
      <c r="L2867" s="5" t="s">
        <v>49</v>
      </c>
      <c r="N2867" s="10">
        <f t="shared" si="177"/>
        <v>1547</v>
      </c>
      <c r="O2867" s="10">
        <v>24596841</v>
      </c>
      <c r="R2867" s="11">
        <f t="shared" si="174"/>
        <v>2227</v>
      </c>
      <c r="S2867" s="11">
        <v>18138484</v>
      </c>
    </row>
    <row r="2868" spans="1:19" x14ac:dyDescent="0.4">
      <c r="A2868" s="4">
        <v>45425</v>
      </c>
      <c r="B2868" s="7">
        <f t="shared" si="173"/>
        <v>327383</v>
      </c>
      <c r="C2868" s="7">
        <v>1188998314</v>
      </c>
      <c r="D2868" s="2"/>
      <c r="E2868"/>
      <c r="F2868" s="8">
        <f t="shared" si="176"/>
        <v>330601</v>
      </c>
      <c r="G2868" s="8">
        <v>1216518981</v>
      </c>
      <c r="J2868" s="9">
        <f t="shared" si="175"/>
        <v>945</v>
      </c>
      <c r="K2868" s="9">
        <v>75590166</v>
      </c>
      <c r="L2868" s="5"/>
      <c r="N2868" s="10">
        <f t="shared" si="177"/>
        <v>1079</v>
      </c>
      <c r="O2868" s="10">
        <v>24597920</v>
      </c>
      <c r="R2868" s="11">
        <f t="shared" si="174"/>
        <v>1140</v>
      </c>
      <c r="S2868" s="11">
        <v>18139624</v>
      </c>
    </row>
    <row r="2869" spans="1:19" x14ac:dyDescent="0.4">
      <c r="A2869" s="4">
        <v>45426</v>
      </c>
      <c r="B2869" s="7">
        <f t="shared" si="173"/>
        <v>329208</v>
      </c>
      <c r="C2869" s="7">
        <v>1189327522</v>
      </c>
      <c r="D2869" s="2"/>
      <c r="E2869"/>
      <c r="F2869" s="8">
        <f t="shared" si="176"/>
        <v>346359</v>
      </c>
      <c r="G2869" s="8">
        <v>1216865340</v>
      </c>
      <c r="J2869" s="9">
        <f t="shared" si="175"/>
        <v>926</v>
      </c>
      <c r="K2869" s="9">
        <v>75591092</v>
      </c>
      <c r="L2869" s="5"/>
      <c r="N2869" s="10">
        <f t="shared" si="177"/>
        <v>1216</v>
      </c>
      <c r="O2869" s="10">
        <v>24599136</v>
      </c>
      <c r="R2869" s="11">
        <f t="shared" si="174"/>
        <v>1191</v>
      </c>
      <c r="S2869" s="11">
        <v>18140815</v>
      </c>
    </row>
    <row r="2870" spans="1:19" x14ac:dyDescent="0.4">
      <c r="A2870" s="4">
        <v>45427</v>
      </c>
      <c r="B2870" s="7">
        <f t="shared" si="173"/>
        <v>337235</v>
      </c>
      <c r="C2870" s="7">
        <v>1189664757</v>
      </c>
      <c r="D2870" s="2" t="s">
        <v>34</v>
      </c>
      <c r="E2870"/>
      <c r="F2870" s="8">
        <f t="shared" si="176"/>
        <v>342444</v>
      </c>
      <c r="G2870" s="8">
        <v>1217207784</v>
      </c>
      <c r="J2870" s="9">
        <f t="shared" si="175"/>
        <v>922</v>
      </c>
      <c r="K2870" s="9">
        <v>75592014</v>
      </c>
      <c r="L2870" s="5"/>
      <c r="N2870" s="10">
        <f t="shared" si="177"/>
        <v>796</v>
      </c>
      <c r="O2870" s="10">
        <v>24599932</v>
      </c>
      <c r="R2870" s="11">
        <f t="shared" si="174"/>
        <v>1393</v>
      </c>
      <c r="S2870" s="11">
        <v>18142208</v>
      </c>
    </row>
    <row r="2871" spans="1:19" x14ac:dyDescent="0.4">
      <c r="A2871" s="4">
        <v>45428</v>
      </c>
      <c r="B2871" s="7">
        <f t="shared" si="173"/>
        <v>319246</v>
      </c>
      <c r="C2871" s="7">
        <v>1189984003</v>
      </c>
      <c r="D2871" s="2"/>
      <c r="E2871"/>
      <c r="F2871" s="8">
        <f t="shared" si="176"/>
        <v>351257</v>
      </c>
      <c r="G2871" s="8">
        <v>1217559041</v>
      </c>
      <c r="J2871" s="9">
        <f t="shared" si="175"/>
        <v>904</v>
      </c>
      <c r="K2871" s="9">
        <v>75592918</v>
      </c>
      <c r="L2871" s="5"/>
      <c r="N2871" s="10">
        <f t="shared" si="177"/>
        <v>701</v>
      </c>
      <c r="O2871" s="10">
        <v>24600633</v>
      </c>
      <c r="R2871" s="11">
        <f t="shared" si="174"/>
        <v>1472</v>
      </c>
      <c r="S2871" s="11">
        <v>18143680</v>
      </c>
    </row>
    <row r="2872" spans="1:19" x14ac:dyDescent="0.4">
      <c r="A2872" s="4">
        <v>45429</v>
      </c>
      <c r="B2872" s="7">
        <f t="shared" si="173"/>
        <v>368862</v>
      </c>
      <c r="C2872" s="7">
        <v>1190352865</v>
      </c>
      <c r="D2872" s="2"/>
      <c r="E2872"/>
      <c r="F2872" s="8">
        <f t="shared" si="176"/>
        <v>349128</v>
      </c>
      <c r="G2872" s="8">
        <v>1217908169</v>
      </c>
      <c r="J2872" s="9">
        <f t="shared" si="175"/>
        <v>955</v>
      </c>
      <c r="K2872" s="9">
        <v>75593873</v>
      </c>
      <c r="L2872" s="5" t="s">
        <v>49</v>
      </c>
      <c r="N2872" s="10">
        <f t="shared" si="177"/>
        <v>1137</v>
      </c>
      <c r="O2872" s="10">
        <v>24601770</v>
      </c>
      <c r="R2872" s="11">
        <f t="shared" si="174"/>
        <v>1569</v>
      </c>
      <c r="S2872" s="11">
        <v>18145249</v>
      </c>
    </row>
    <row r="2873" spans="1:19" x14ac:dyDescent="0.4">
      <c r="A2873" s="4">
        <v>45430</v>
      </c>
      <c r="B2873" s="7">
        <f t="shared" si="173"/>
        <v>387412</v>
      </c>
      <c r="C2873" s="7">
        <v>1190740277</v>
      </c>
      <c r="D2873" s="2" t="s">
        <v>34</v>
      </c>
      <c r="E2873"/>
      <c r="F2873" s="8">
        <f t="shared" si="176"/>
        <v>399309</v>
      </c>
      <c r="G2873" s="8">
        <v>1218307478</v>
      </c>
      <c r="J2873" s="9">
        <f t="shared" si="175"/>
        <v>1173</v>
      </c>
      <c r="K2873" s="9">
        <v>75595046</v>
      </c>
      <c r="L2873" s="5"/>
      <c r="N2873" s="10">
        <f t="shared" si="177"/>
        <v>2328</v>
      </c>
      <c r="O2873" s="10">
        <v>24604098</v>
      </c>
      <c r="R2873" s="11">
        <f t="shared" si="174"/>
        <v>1998</v>
      </c>
      <c r="S2873" s="11">
        <v>18147247</v>
      </c>
    </row>
    <row r="2874" spans="1:19" x14ac:dyDescent="0.4">
      <c r="A2874" s="4">
        <v>45431</v>
      </c>
      <c r="B2874" s="7">
        <f t="shared" si="173"/>
        <v>415557</v>
      </c>
      <c r="C2874" s="7">
        <v>1191155834</v>
      </c>
      <c r="D2874" s="2"/>
      <c r="E2874"/>
      <c r="F2874" s="8">
        <f t="shared" si="176"/>
        <v>442561</v>
      </c>
      <c r="G2874" s="8">
        <v>1218750039</v>
      </c>
      <c r="J2874" s="9">
        <f t="shared" si="175"/>
        <v>1070</v>
      </c>
      <c r="K2874" s="9">
        <v>75596116</v>
      </c>
      <c r="L2874" s="5"/>
      <c r="N2874" s="10">
        <f t="shared" si="177"/>
        <v>2498</v>
      </c>
      <c r="O2874" s="10">
        <v>24606596</v>
      </c>
      <c r="R2874" s="11">
        <f t="shared" si="174"/>
        <v>2729</v>
      </c>
      <c r="S2874" s="11">
        <v>18149976</v>
      </c>
    </row>
    <row r="2875" spans="1:19" x14ac:dyDescent="0.4">
      <c r="A2875" s="4">
        <v>45432</v>
      </c>
      <c r="D2875" s="2"/>
      <c r="E2875"/>
      <c r="J2875" s="9">
        <f t="shared" si="175"/>
        <v>-75596116</v>
      </c>
      <c r="L2875" s="5"/>
      <c r="N2875" s="10">
        <f t="shared" si="177"/>
        <v>-24606596</v>
      </c>
      <c r="R2875" s="11">
        <f t="shared" si="174"/>
        <v>-18149976</v>
      </c>
    </row>
    <row r="2876" spans="1:19" x14ac:dyDescent="0.4">
      <c r="A2876" s="4">
        <v>45433</v>
      </c>
      <c r="D2876" s="2"/>
      <c r="E2876"/>
      <c r="J2876" s="9">
        <f t="shared" si="175"/>
        <v>0</v>
      </c>
      <c r="L2876" s="5"/>
      <c r="N2876" s="10">
        <f t="shared" si="177"/>
        <v>0</v>
      </c>
      <c r="R2876" s="11">
        <f t="shared" si="174"/>
        <v>0</v>
      </c>
    </row>
    <row r="2877" spans="1:19" x14ac:dyDescent="0.4">
      <c r="A2877" s="4">
        <v>45434</v>
      </c>
      <c r="D2877" s="2"/>
      <c r="E2877"/>
      <c r="J2877" s="9">
        <f t="shared" si="175"/>
        <v>0</v>
      </c>
      <c r="L2877" s="5"/>
      <c r="N2877" s="10">
        <f t="shared" si="177"/>
        <v>0</v>
      </c>
      <c r="R2877" s="11">
        <f t="shared" si="174"/>
        <v>0</v>
      </c>
    </row>
    <row r="2878" spans="1:19" x14ac:dyDescent="0.4">
      <c r="A2878" s="4">
        <v>45435</v>
      </c>
      <c r="D2878" s="2"/>
      <c r="E2878"/>
      <c r="J2878" s="9">
        <f t="shared" si="175"/>
        <v>0</v>
      </c>
      <c r="L2878" s="5"/>
      <c r="N2878" s="10">
        <f t="shared" si="177"/>
        <v>0</v>
      </c>
      <c r="R2878" s="11">
        <f t="shared" si="174"/>
        <v>0</v>
      </c>
    </row>
    <row r="2879" spans="1:19" x14ac:dyDescent="0.4">
      <c r="A2879" s="4">
        <v>45436</v>
      </c>
      <c r="D2879" s="2"/>
      <c r="E2879"/>
      <c r="J2879" s="9">
        <f t="shared" si="175"/>
        <v>0</v>
      </c>
      <c r="L2879" s="5"/>
      <c r="N2879" s="10">
        <f t="shared" si="177"/>
        <v>0</v>
      </c>
      <c r="R2879" s="11">
        <f t="shared" si="174"/>
        <v>0</v>
      </c>
    </row>
    <row r="2880" spans="1:19" x14ac:dyDescent="0.4">
      <c r="A2880" s="4">
        <v>45437</v>
      </c>
      <c r="D2880" s="2"/>
      <c r="E2880"/>
      <c r="J2880" s="9">
        <f t="shared" si="175"/>
        <v>0</v>
      </c>
      <c r="L2880" s="5"/>
      <c r="N2880" s="10">
        <f t="shared" si="177"/>
        <v>0</v>
      </c>
      <c r="R2880" s="11">
        <f t="shared" si="174"/>
        <v>0</v>
      </c>
    </row>
    <row r="2881" spans="1:19" x14ac:dyDescent="0.4">
      <c r="A2881" s="4">
        <v>45438</v>
      </c>
      <c r="B2881" s="7">
        <f>C2881-C2874</f>
        <v>2548744</v>
      </c>
      <c r="C2881" s="7">
        <v>1193704578</v>
      </c>
      <c r="D2881" s="2"/>
      <c r="E2881"/>
      <c r="G2881" s="8">
        <v>1221405057</v>
      </c>
      <c r="J2881" s="9">
        <f t="shared" si="175"/>
        <v>75602875</v>
      </c>
      <c r="K2881" s="9">
        <v>75602875</v>
      </c>
      <c r="L2881" s="5"/>
      <c r="N2881" s="10">
        <f t="shared" si="177"/>
        <v>24617849</v>
      </c>
      <c r="O2881" s="10">
        <v>24617849</v>
      </c>
      <c r="R2881" s="11">
        <f t="shared" si="174"/>
        <v>18160189</v>
      </c>
      <c r="S2881" s="11">
        <v>18160189</v>
      </c>
    </row>
    <row r="2882" spans="1:19" x14ac:dyDescent="0.4">
      <c r="A2882" s="4">
        <v>45439</v>
      </c>
      <c r="B2882" s="7">
        <f t="shared" si="173"/>
        <v>329797</v>
      </c>
      <c r="C2882" s="7">
        <v>1194034375</v>
      </c>
      <c r="D2882" s="2"/>
      <c r="E2882"/>
      <c r="F2882" s="8">
        <f t="shared" ref="F2882:F2924" si="178">G2882-G2881</f>
        <v>371573</v>
      </c>
      <c r="G2882" s="8">
        <v>1221776630</v>
      </c>
      <c r="J2882" s="9">
        <f t="shared" si="175"/>
        <v>993</v>
      </c>
      <c r="K2882" s="9">
        <v>75603868</v>
      </c>
      <c r="L2882" s="5"/>
      <c r="N2882" s="10">
        <f t="shared" si="177"/>
        <v>1555</v>
      </c>
      <c r="O2882" s="10">
        <v>24619404</v>
      </c>
      <c r="R2882" s="11">
        <f t="shared" si="174"/>
        <v>1004</v>
      </c>
      <c r="S2882" s="11">
        <v>18161193</v>
      </c>
    </row>
    <row r="2883" spans="1:19" x14ac:dyDescent="0.4">
      <c r="A2883" s="4">
        <v>45440</v>
      </c>
      <c r="B2883" s="7">
        <f t="shared" si="173"/>
        <v>336498</v>
      </c>
      <c r="C2883" s="7">
        <v>1194370873</v>
      </c>
      <c r="D2883" s="2"/>
      <c r="E2883"/>
      <c r="F2883" s="8">
        <f t="shared" si="178"/>
        <v>376034</v>
      </c>
      <c r="G2883" s="8">
        <v>1222152664</v>
      </c>
      <c r="J2883" s="9">
        <f t="shared" si="175"/>
        <v>955</v>
      </c>
      <c r="K2883" s="9">
        <v>75604823</v>
      </c>
      <c r="L2883" s="5"/>
      <c r="N2883" s="10">
        <f t="shared" si="177"/>
        <v>1714</v>
      </c>
      <c r="O2883" s="10">
        <v>24621118</v>
      </c>
      <c r="R2883" s="11">
        <f t="shared" si="174"/>
        <v>780</v>
      </c>
      <c r="S2883" s="11">
        <v>18161973</v>
      </c>
    </row>
    <row r="2884" spans="1:19" x14ac:dyDescent="0.4">
      <c r="A2884" s="4">
        <v>45441</v>
      </c>
      <c r="B2884" s="7">
        <f t="shared" ref="B2884:B2947" si="179">C2884-C2883</f>
        <v>332806</v>
      </c>
      <c r="C2884" s="7">
        <v>1194703679</v>
      </c>
      <c r="D2884" s="2" t="s">
        <v>34</v>
      </c>
      <c r="E2884"/>
      <c r="F2884" s="8">
        <f t="shared" si="178"/>
        <v>352199</v>
      </c>
      <c r="G2884" s="8">
        <v>1222504863</v>
      </c>
      <c r="J2884" s="9">
        <f t="shared" si="175"/>
        <v>1104</v>
      </c>
      <c r="K2884" s="9">
        <v>75605927</v>
      </c>
      <c r="L2884" s="5"/>
      <c r="N2884" s="10">
        <f t="shared" si="177"/>
        <v>1308</v>
      </c>
      <c r="O2884" s="10">
        <v>24622426</v>
      </c>
      <c r="R2884" s="11">
        <f t="shared" si="174"/>
        <v>1398</v>
      </c>
      <c r="S2884" s="11">
        <v>18163371</v>
      </c>
    </row>
    <row r="2885" spans="1:19" x14ac:dyDescent="0.4">
      <c r="A2885" s="4">
        <v>45442</v>
      </c>
      <c r="B2885" s="7">
        <f t="shared" si="179"/>
        <v>333897</v>
      </c>
      <c r="C2885" s="7">
        <v>1195037576</v>
      </c>
      <c r="D2885" s="2"/>
      <c r="E2885"/>
      <c r="F2885" s="8">
        <f t="shared" si="178"/>
        <v>363289</v>
      </c>
      <c r="G2885" s="8">
        <v>1222868152</v>
      </c>
      <c r="J2885" s="9">
        <f t="shared" si="175"/>
        <v>1044</v>
      </c>
      <c r="K2885" s="9">
        <v>75606971</v>
      </c>
      <c r="L2885" s="5"/>
      <c r="N2885" s="10">
        <f t="shared" si="177"/>
        <v>1968</v>
      </c>
      <c r="O2885" s="10">
        <v>24624394</v>
      </c>
      <c r="R2885" s="11">
        <f t="shared" si="174"/>
        <v>1422</v>
      </c>
      <c r="S2885" s="11">
        <v>18164793</v>
      </c>
    </row>
    <row r="2886" spans="1:19" x14ac:dyDescent="0.4">
      <c r="A2886" s="4">
        <v>45443</v>
      </c>
      <c r="B2886" s="7">
        <f t="shared" si="179"/>
        <v>375865</v>
      </c>
      <c r="C2886" s="7">
        <v>1195413441</v>
      </c>
      <c r="D2886" s="2"/>
      <c r="E2886"/>
      <c r="F2886" s="8">
        <f t="shared" si="178"/>
        <v>382897</v>
      </c>
      <c r="G2886" s="8">
        <v>1223251049</v>
      </c>
      <c r="J2886" s="9">
        <f t="shared" si="175"/>
        <v>1148</v>
      </c>
      <c r="K2886" s="9">
        <v>75608119</v>
      </c>
      <c r="L2886" s="5"/>
      <c r="N2886" s="10">
        <f t="shared" si="177"/>
        <v>1860</v>
      </c>
      <c r="O2886" s="10">
        <v>24626254</v>
      </c>
      <c r="R2886" s="11">
        <f t="shared" si="174"/>
        <v>1349</v>
      </c>
      <c r="S2886" s="11">
        <v>18166142</v>
      </c>
    </row>
    <row r="2887" spans="1:19" x14ac:dyDescent="0.4">
      <c r="A2887" s="4">
        <v>45444</v>
      </c>
      <c r="B2887" s="7">
        <f t="shared" si="179"/>
        <v>388777</v>
      </c>
      <c r="C2887" s="7">
        <v>1195802218</v>
      </c>
      <c r="D2887" s="2"/>
      <c r="E2887"/>
      <c r="F2887" s="8">
        <f t="shared" si="178"/>
        <v>434809</v>
      </c>
      <c r="G2887" s="8">
        <v>1223685858</v>
      </c>
      <c r="J2887" s="9">
        <f t="shared" si="175"/>
        <v>1156</v>
      </c>
      <c r="K2887" s="9">
        <v>75609275</v>
      </c>
      <c r="L2887" s="5"/>
      <c r="N2887" s="10">
        <f t="shared" si="177"/>
        <v>1837</v>
      </c>
      <c r="O2887" s="10">
        <v>24628091</v>
      </c>
      <c r="R2887" s="11">
        <f t="shared" si="174"/>
        <v>2073</v>
      </c>
      <c r="S2887" s="11">
        <v>18168215</v>
      </c>
    </row>
    <row r="2888" spans="1:19" x14ac:dyDescent="0.4">
      <c r="A2888" s="4">
        <v>45445</v>
      </c>
      <c r="B2888" s="7">
        <f t="shared" si="179"/>
        <v>410994</v>
      </c>
      <c r="C2888" s="7">
        <v>1196213212</v>
      </c>
      <c r="D2888" s="2"/>
      <c r="E2888"/>
      <c r="F2888" s="8">
        <f t="shared" si="178"/>
        <v>463698</v>
      </c>
      <c r="G2888" s="8">
        <v>1224149556</v>
      </c>
      <c r="J2888" s="9">
        <f t="shared" si="175"/>
        <v>1146</v>
      </c>
      <c r="K2888" s="9">
        <v>75610421</v>
      </c>
      <c r="L2888" s="5"/>
      <c r="N2888" s="10">
        <f t="shared" si="177"/>
        <v>2552</v>
      </c>
      <c r="O2888" s="10">
        <v>24630643</v>
      </c>
      <c r="R2888" s="11">
        <f t="shared" si="174"/>
        <v>2185</v>
      </c>
      <c r="S2888" s="11">
        <v>18170400</v>
      </c>
    </row>
    <row r="2889" spans="1:19" x14ac:dyDescent="0.4">
      <c r="A2889" s="4">
        <v>45446</v>
      </c>
      <c r="B2889" s="7">
        <f t="shared" si="179"/>
        <v>330757</v>
      </c>
      <c r="C2889" s="7">
        <v>1196543969</v>
      </c>
      <c r="D2889" s="2" t="s">
        <v>34</v>
      </c>
      <c r="E2889"/>
      <c r="F2889" s="8">
        <f t="shared" si="178"/>
        <v>341769</v>
      </c>
      <c r="G2889" s="8">
        <v>1224491325</v>
      </c>
      <c r="J2889" s="9">
        <f t="shared" si="175"/>
        <v>1001</v>
      </c>
      <c r="K2889" s="9">
        <v>75611422</v>
      </c>
      <c r="L2889" s="5"/>
      <c r="N2889" s="10">
        <f t="shared" si="177"/>
        <v>1548</v>
      </c>
      <c r="O2889" s="10">
        <v>24632191</v>
      </c>
      <c r="R2889" s="11">
        <f t="shared" si="174"/>
        <v>1442</v>
      </c>
      <c r="S2889" s="11">
        <v>18171842</v>
      </c>
    </row>
    <row r="2890" spans="1:19" x14ac:dyDescent="0.4">
      <c r="A2890" s="4">
        <v>45447</v>
      </c>
      <c r="B2890" s="7">
        <f t="shared" si="179"/>
        <v>319363</v>
      </c>
      <c r="C2890" s="7">
        <v>1196863332</v>
      </c>
      <c r="D2890" s="2" t="s">
        <v>34</v>
      </c>
      <c r="E2890"/>
      <c r="F2890" s="8">
        <f t="shared" si="178"/>
        <v>402029</v>
      </c>
      <c r="G2890" s="1">
        <v>1224893354</v>
      </c>
      <c r="J2890" s="9">
        <f t="shared" si="175"/>
        <v>955</v>
      </c>
      <c r="K2890" s="9">
        <v>75612377</v>
      </c>
      <c r="L2890" s="5"/>
      <c r="N2890" s="10">
        <f t="shared" si="177"/>
        <v>1836</v>
      </c>
      <c r="O2890" s="10">
        <v>24634027</v>
      </c>
      <c r="R2890" s="11">
        <f t="shared" si="174"/>
        <v>703</v>
      </c>
      <c r="S2890" s="11">
        <v>18172545</v>
      </c>
    </row>
    <row r="2891" spans="1:19" x14ac:dyDescent="0.4">
      <c r="A2891" s="4">
        <v>45448</v>
      </c>
      <c r="B2891" s="7">
        <f t="shared" si="179"/>
        <v>327644</v>
      </c>
      <c r="C2891" s="7">
        <v>1197190976</v>
      </c>
      <c r="D2891" s="2" t="s">
        <v>34</v>
      </c>
      <c r="E2891"/>
      <c r="F2891" s="8">
        <f t="shared" si="178"/>
        <v>406489</v>
      </c>
      <c r="G2891" s="8">
        <v>1225299843</v>
      </c>
      <c r="J2891" s="9">
        <f t="shared" si="175"/>
        <v>975</v>
      </c>
      <c r="K2891" s="9">
        <v>75613352</v>
      </c>
      <c r="L2891" s="5"/>
      <c r="N2891" s="10">
        <f t="shared" si="177"/>
        <v>1462</v>
      </c>
      <c r="O2891" s="10">
        <v>24635489</v>
      </c>
      <c r="R2891" s="11">
        <f t="shared" si="174"/>
        <v>1341</v>
      </c>
      <c r="S2891" s="11">
        <v>18173886</v>
      </c>
    </row>
    <row r="2892" spans="1:19" x14ac:dyDescent="0.4">
      <c r="A2892" s="4">
        <v>45449</v>
      </c>
      <c r="B2892" s="7">
        <f t="shared" si="179"/>
        <v>330803</v>
      </c>
      <c r="C2892" s="7">
        <v>1197521779</v>
      </c>
      <c r="D2892" s="2" t="s">
        <v>34</v>
      </c>
      <c r="E2892"/>
      <c r="F2892" s="8">
        <f t="shared" si="178"/>
        <v>416996</v>
      </c>
      <c r="G2892" s="1">
        <v>1225716839</v>
      </c>
      <c r="J2892" s="9">
        <f t="shared" si="175"/>
        <v>1001</v>
      </c>
      <c r="K2892" s="9">
        <v>75614353</v>
      </c>
      <c r="L2892" s="5" t="s">
        <v>49</v>
      </c>
      <c r="N2892" s="10">
        <f t="shared" si="177"/>
        <v>1970</v>
      </c>
      <c r="O2892" s="10">
        <v>24637459</v>
      </c>
      <c r="R2892" s="11">
        <f t="shared" si="174"/>
        <v>1176</v>
      </c>
      <c r="S2892" s="11">
        <v>18175062</v>
      </c>
    </row>
    <row r="2893" spans="1:19" x14ac:dyDescent="0.4">
      <c r="A2893" s="4">
        <v>45450</v>
      </c>
      <c r="B2893" s="7">
        <f t="shared" si="179"/>
        <v>364644</v>
      </c>
      <c r="C2893" s="7">
        <v>1197886423</v>
      </c>
      <c r="D2893" s="2" t="s">
        <v>34</v>
      </c>
      <c r="E2893"/>
      <c r="F2893" s="8">
        <f t="shared" si="178"/>
        <v>423691</v>
      </c>
      <c r="G2893" s="8">
        <v>1226140530</v>
      </c>
      <c r="J2893" s="9">
        <f t="shared" si="175"/>
        <v>977</v>
      </c>
      <c r="K2893" s="9">
        <v>75615330</v>
      </c>
      <c r="L2893" s="5"/>
      <c r="N2893" s="10">
        <f t="shared" si="177"/>
        <v>1153</v>
      </c>
      <c r="O2893" s="10">
        <v>24638612</v>
      </c>
      <c r="R2893" s="11">
        <f t="shared" si="174"/>
        <v>1767</v>
      </c>
      <c r="S2893" s="11">
        <v>18176829</v>
      </c>
    </row>
    <row r="2894" spans="1:19" x14ac:dyDescent="0.4">
      <c r="A2894" s="4">
        <v>45451</v>
      </c>
      <c r="B2894" s="7">
        <f t="shared" si="179"/>
        <v>408027</v>
      </c>
      <c r="C2894" s="7">
        <v>1198294450</v>
      </c>
      <c r="D2894" s="2" t="s">
        <v>34</v>
      </c>
      <c r="E2894"/>
      <c r="F2894" s="8">
        <f t="shared" si="178"/>
        <v>447562</v>
      </c>
      <c r="G2894" s="8">
        <v>1226588092</v>
      </c>
      <c r="J2894" s="9">
        <f t="shared" si="175"/>
        <v>1260</v>
      </c>
      <c r="K2894" s="9">
        <v>75616590</v>
      </c>
      <c r="L2894" s="5"/>
      <c r="N2894" s="10">
        <f t="shared" si="177"/>
        <v>1863</v>
      </c>
      <c r="O2894" s="10">
        <v>24640475</v>
      </c>
      <c r="R2894" s="11">
        <f t="shared" si="174"/>
        <v>1964</v>
      </c>
      <c r="S2894" s="11">
        <v>18178793</v>
      </c>
    </row>
    <row r="2895" spans="1:19" x14ac:dyDescent="0.4">
      <c r="A2895" s="4">
        <v>45452</v>
      </c>
      <c r="B2895" s="7">
        <f t="shared" si="179"/>
        <v>402652</v>
      </c>
      <c r="C2895" s="7">
        <v>1198697102</v>
      </c>
      <c r="D2895" s="2" t="s">
        <v>34</v>
      </c>
      <c r="E2895"/>
      <c r="F2895" s="8">
        <f t="shared" si="178"/>
        <v>538714</v>
      </c>
      <c r="G2895" s="8">
        <v>1227126806</v>
      </c>
      <c r="J2895" s="9">
        <f t="shared" si="175"/>
        <v>1371</v>
      </c>
      <c r="K2895" s="9">
        <v>75617961</v>
      </c>
      <c r="L2895" s="5"/>
      <c r="N2895" s="10">
        <f t="shared" si="177"/>
        <v>1549</v>
      </c>
      <c r="O2895" s="10">
        <v>24642024</v>
      </c>
      <c r="R2895" s="11">
        <f t="shared" si="174"/>
        <v>2482</v>
      </c>
      <c r="S2895" s="11">
        <v>18181275</v>
      </c>
    </row>
    <row r="2896" spans="1:19" x14ac:dyDescent="0.4">
      <c r="A2896" s="4">
        <v>45453</v>
      </c>
      <c r="B2896" s="7">
        <f t="shared" si="179"/>
        <v>343809</v>
      </c>
      <c r="C2896" s="7">
        <v>1199040911</v>
      </c>
      <c r="D2896" s="2" t="s">
        <v>34</v>
      </c>
      <c r="E2896"/>
      <c r="F2896" s="8">
        <f t="shared" si="178"/>
        <v>468485</v>
      </c>
      <c r="G2896" s="8">
        <v>1227595291</v>
      </c>
      <c r="J2896" s="9">
        <f t="shared" si="175"/>
        <v>968</v>
      </c>
      <c r="K2896" s="9">
        <v>75618929</v>
      </c>
      <c r="L2896" s="5"/>
      <c r="N2896" s="10">
        <f t="shared" si="177"/>
        <v>2850</v>
      </c>
      <c r="O2896" s="10">
        <v>24644874</v>
      </c>
      <c r="R2896" s="11">
        <f t="shared" si="174"/>
        <v>1672</v>
      </c>
      <c r="S2896" s="23">
        <v>18182947</v>
      </c>
    </row>
    <row r="2897" spans="1:19" x14ac:dyDescent="0.4">
      <c r="A2897" s="4">
        <v>45454</v>
      </c>
      <c r="B2897" s="7">
        <f t="shared" si="179"/>
        <v>337806</v>
      </c>
      <c r="C2897" s="7">
        <v>1199378717</v>
      </c>
      <c r="D2897" s="2"/>
      <c r="E2897"/>
      <c r="F2897" s="8">
        <f t="shared" si="178"/>
        <v>431672</v>
      </c>
      <c r="G2897" s="8">
        <v>1228026963</v>
      </c>
      <c r="J2897" s="9">
        <f t="shared" si="175"/>
        <v>969</v>
      </c>
      <c r="K2897" s="9">
        <v>75619898</v>
      </c>
      <c r="L2897" s="5"/>
      <c r="N2897" s="10">
        <f t="shared" si="177"/>
        <v>5332</v>
      </c>
      <c r="O2897" s="10">
        <v>24650206</v>
      </c>
      <c r="R2897" s="11">
        <f t="shared" si="174"/>
        <v>849</v>
      </c>
      <c r="S2897" s="23">
        <v>18183796</v>
      </c>
    </row>
    <row r="2898" spans="1:19" x14ac:dyDescent="0.4">
      <c r="A2898" s="4">
        <v>45455</v>
      </c>
      <c r="B2898" s="7">
        <f t="shared" si="179"/>
        <v>354786</v>
      </c>
      <c r="C2898" s="7">
        <v>1199733503</v>
      </c>
      <c r="D2898" s="2"/>
      <c r="E2898"/>
      <c r="F2898" s="8">
        <f t="shared" si="178"/>
        <v>493039</v>
      </c>
      <c r="G2898" s="8">
        <v>1228520002</v>
      </c>
      <c r="J2898" s="9">
        <f t="shared" si="175"/>
        <v>1050</v>
      </c>
      <c r="K2898" s="9">
        <v>75620948</v>
      </c>
      <c r="L2898" s="5"/>
      <c r="N2898" s="10">
        <f t="shared" si="177"/>
        <v>1195</v>
      </c>
      <c r="O2898" s="10">
        <v>24651401</v>
      </c>
      <c r="R2898" s="11">
        <f t="shared" si="174"/>
        <v>2531</v>
      </c>
      <c r="S2898" s="11">
        <v>18186327</v>
      </c>
    </row>
    <row r="2899" spans="1:19" x14ac:dyDescent="0.4">
      <c r="A2899" s="4">
        <v>45456</v>
      </c>
      <c r="B2899" s="7">
        <f t="shared" si="179"/>
        <v>356248</v>
      </c>
      <c r="C2899" s="7">
        <v>1200089751</v>
      </c>
      <c r="D2899" s="2"/>
      <c r="E2899"/>
      <c r="F2899" s="8">
        <f t="shared" si="178"/>
        <v>357643</v>
      </c>
      <c r="G2899" s="8">
        <v>1228877645</v>
      </c>
      <c r="J2899" s="9">
        <f t="shared" si="175"/>
        <v>1101</v>
      </c>
      <c r="K2899" s="9">
        <v>75622049</v>
      </c>
      <c r="L2899" s="5"/>
      <c r="N2899" s="10">
        <f t="shared" si="177"/>
        <v>2145</v>
      </c>
      <c r="O2899" s="10">
        <v>24653546</v>
      </c>
      <c r="R2899" s="11">
        <f t="shared" si="174"/>
        <v>2169</v>
      </c>
      <c r="S2899" s="11">
        <v>18188496</v>
      </c>
    </row>
    <row r="2900" spans="1:19" x14ac:dyDescent="0.4">
      <c r="A2900" s="4">
        <v>45457</v>
      </c>
      <c r="B2900" s="7">
        <f t="shared" si="179"/>
        <v>362794</v>
      </c>
      <c r="C2900" s="7">
        <v>1200452545</v>
      </c>
      <c r="D2900" s="2"/>
      <c r="E2900"/>
      <c r="F2900" s="8">
        <f t="shared" si="178"/>
        <v>332915</v>
      </c>
      <c r="G2900" s="8">
        <v>1229210560</v>
      </c>
      <c r="J2900" s="9">
        <f t="shared" si="175"/>
        <v>1083</v>
      </c>
      <c r="K2900" s="9">
        <v>75623132</v>
      </c>
      <c r="L2900" s="5"/>
      <c r="N2900" s="10">
        <f t="shared" si="177"/>
        <v>2122</v>
      </c>
      <c r="O2900" s="10">
        <v>24655668</v>
      </c>
      <c r="R2900" s="11">
        <f t="shared" si="174"/>
        <v>1709</v>
      </c>
      <c r="S2900" s="11">
        <v>18190205</v>
      </c>
    </row>
    <row r="2901" spans="1:19" x14ac:dyDescent="0.4">
      <c r="A2901" s="4">
        <v>45458</v>
      </c>
      <c r="B2901" s="7">
        <f t="shared" si="179"/>
        <v>383185</v>
      </c>
      <c r="C2901" s="7">
        <v>1200835730</v>
      </c>
      <c r="D2901" s="2"/>
      <c r="E2901"/>
      <c r="F2901" s="8">
        <f t="shared" si="178"/>
        <v>342107</v>
      </c>
      <c r="G2901" s="8">
        <v>1229552667</v>
      </c>
      <c r="J2901" s="9">
        <f t="shared" si="175"/>
        <v>1138</v>
      </c>
      <c r="K2901" s="9">
        <v>75624270</v>
      </c>
      <c r="L2901" s="5"/>
      <c r="N2901" s="10">
        <f t="shared" si="177"/>
        <v>1942</v>
      </c>
      <c r="O2901" s="10">
        <v>24657610</v>
      </c>
      <c r="R2901" s="11">
        <f t="shared" si="174"/>
        <v>1798</v>
      </c>
      <c r="S2901" s="11">
        <v>18192003</v>
      </c>
    </row>
    <row r="2902" spans="1:19" x14ac:dyDescent="0.4">
      <c r="A2902" s="4">
        <v>45459</v>
      </c>
      <c r="B2902" s="7">
        <f t="shared" si="179"/>
        <v>393359</v>
      </c>
      <c r="C2902" s="7">
        <v>1201229089</v>
      </c>
      <c r="D2902" s="2"/>
      <c r="E2902"/>
      <c r="F2902" s="8">
        <f t="shared" si="178"/>
        <v>345063</v>
      </c>
      <c r="G2902" s="8">
        <v>1229897730</v>
      </c>
      <c r="J2902" s="9">
        <f t="shared" si="175"/>
        <v>1148</v>
      </c>
      <c r="K2902" s="9">
        <v>75625418</v>
      </c>
      <c r="L2902" s="5"/>
      <c r="N2902" s="10">
        <f t="shared" si="177"/>
        <v>2280</v>
      </c>
      <c r="O2902" s="10">
        <v>24659890</v>
      </c>
      <c r="R2902" s="11">
        <f t="shared" si="174"/>
        <v>2581</v>
      </c>
      <c r="S2902" s="11">
        <v>18194584</v>
      </c>
    </row>
    <row r="2903" spans="1:19" x14ac:dyDescent="0.4">
      <c r="A2903" s="4">
        <v>45460</v>
      </c>
      <c r="B2903" s="7">
        <f t="shared" si="179"/>
        <v>324837</v>
      </c>
      <c r="C2903" s="7">
        <v>1201553926</v>
      </c>
      <c r="D2903" s="2"/>
      <c r="E2903"/>
      <c r="F2903" s="8">
        <f t="shared" si="178"/>
        <v>245787</v>
      </c>
      <c r="G2903" s="1">
        <v>1230143517</v>
      </c>
      <c r="J2903" s="9">
        <f t="shared" si="175"/>
        <v>1015</v>
      </c>
      <c r="K2903" s="9">
        <v>75626433</v>
      </c>
      <c r="L2903" s="5"/>
      <c r="N2903" s="10">
        <f t="shared" si="177"/>
        <v>1301</v>
      </c>
      <c r="O2903" s="10">
        <v>24661191</v>
      </c>
      <c r="R2903" s="11">
        <f t="shared" si="174"/>
        <v>1254</v>
      </c>
      <c r="S2903" s="23">
        <v>18195838</v>
      </c>
    </row>
    <row r="2904" spans="1:19" x14ac:dyDescent="0.4">
      <c r="A2904" s="4">
        <v>45461</v>
      </c>
      <c r="B2904" s="7">
        <f t="shared" si="179"/>
        <v>345214</v>
      </c>
      <c r="C2904" s="7">
        <v>1201899140</v>
      </c>
      <c r="D2904" s="2"/>
      <c r="E2904"/>
      <c r="F2904" s="8">
        <f t="shared" si="178"/>
        <v>255394</v>
      </c>
      <c r="G2904" s="1">
        <v>1230398911</v>
      </c>
      <c r="J2904" s="9">
        <f t="shared" si="175"/>
        <v>1100</v>
      </c>
      <c r="K2904" s="9">
        <v>75627533</v>
      </c>
      <c r="L2904" s="5"/>
      <c r="N2904" s="10">
        <f t="shared" si="177"/>
        <v>1236</v>
      </c>
      <c r="O2904" s="10">
        <v>24662427</v>
      </c>
      <c r="R2904" s="11">
        <f t="shared" si="174"/>
        <v>912</v>
      </c>
      <c r="S2904" s="11">
        <v>18196750</v>
      </c>
    </row>
    <row r="2905" spans="1:19" x14ac:dyDescent="0.4">
      <c r="A2905" s="4">
        <v>45462</v>
      </c>
      <c r="B2905" s="7">
        <f t="shared" si="179"/>
        <v>342684</v>
      </c>
      <c r="C2905" s="7">
        <v>1202241824</v>
      </c>
      <c r="D2905" s="2"/>
      <c r="E2905"/>
      <c r="F2905" s="8">
        <f t="shared" si="178"/>
        <v>255733</v>
      </c>
      <c r="G2905" s="8">
        <v>1230654644</v>
      </c>
      <c r="J2905" s="9">
        <f t="shared" si="175"/>
        <v>955</v>
      </c>
      <c r="K2905" s="9">
        <v>75628488</v>
      </c>
      <c r="L2905" s="5"/>
      <c r="N2905" s="10">
        <f t="shared" si="177"/>
        <v>978</v>
      </c>
      <c r="O2905" s="10">
        <v>24663405</v>
      </c>
      <c r="R2905" s="11">
        <f t="shared" si="174"/>
        <v>976</v>
      </c>
      <c r="S2905" s="11">
        <v>18197726</v>
      </c>
    </row>
    <row r="2906" spans="1:19" x14ac:dyDescent="0.4">
      <c r="A2906" s="4">
        <v>45463</v>
      </c>
      <c r="B2906" s="7">
        <f t="shared" si="179"/>
        <v>339196</v>
      </c>
      <c r="C2906" s="7">
        <v>1202581020</v>
      </c>
      <c r="D2906" s="2"/>
      <c r="E2906"/>
      <c r="F2906" s="8">
        <f t="shared" si="178"/>
        <v>244065</v>
      </c>
      <c r="G2906" s="8">
        <v>1230898709</v>
      </c>
      <c r="J2906" s="9">
        <f t="shared" si="175"/>
        <v>1106</v>
      </c>
      <c r="K2906" s="9">
        <v>75629594</v>
      </c>
      <c r="L2906" s="5"/>
      <c r="N2906" s="10">
        <f t="shared" si="177"/>
        <v>1268</v>
      </c>
      <c r="O2906" s="10">
        <v>24664673</v>
      </c>
      <c r="R2906" s="11">
        <f t="shared" si="174"/>
        <v>1386</v>
      </c>
      <c r="S2906" s="11">
        <v>18199112</v>
      </c>
    </row>
    <row r="2907" spans="1:19" x14ac:dyDescent="0.4">
      <c r="A2907" s="4">
        <v>45464</v>
      </c>
      <c r="B2907" s="7">
        <f t="shared" si="179"/>
        <v>339750</v>
      </c>
      <c r="C2907" s="7">
        <v>1202920770</v>
      </c>
      <c r="D2907" s="2"/>
      <c r="E2907"/>
      <c r="F2907" s="8">
        <f t="shared" si="178"/>
        <v>249184</v>
      </c>
      <c r="G2907" s="8">
        <v>1231147893</v>
      </c>
      <c r="J2907" s="9">
        <f t="shared" si="175"/>
        <v>1047</v>
      </c>
      <c r="K2907" s="9">
        <v>75630641</v>
      </c>
      <c r="L2907" s="5"/>
      <c r="N2907" s="10">
        <f t="shared" si="177"/>
        <v>1222</v>
      </c>
      <c r="O2907" s="10">
        <v>24665895</v>
      </c>
      <c r="R2907" s="11">
        <f t="shared" si="174"/>
        <v>1074</v>
      </c>
      <c r="S2907" s="11">
        <v>18200186</v>
      </c>
    </row>
    <row r="2908" spans="1:19" x14ac:dyDescent="0.4">
      <c r="A2908" s="4">
        <v>45465</v>
      </c>
      <c r="B2908" s="7">
        <f t="shared" si="179"/>
        <v>387430</v>
      </c>
      <c r="C2908" s="7">
        <v>1203308200</v>
      </c>
      <c r="D2908" s="2"/>
      <c r="E2908"/>
      <c r="F2908" s="8">
        <f t="shared" si="178"/>
        <v>305569</v>
      </c>
      <c r="G2908" s="8">
        <v>1231453462</v>
      </c>
      <c r="J2908" s="9">
        <f t="shared" si="175"/>
        <v>1311</v>
      </c>
      <c r="K2908" s="9">
        <v>75631952</v>
      </c>
      <c r="L2908" s="5"/>
      <c r="N2908" s="10">
        <f t="shared" si="177"/>
        <v>1632</v>
      </c>
      <c r="O2908" s="10">
        <v>24667527</v>
      </c>
      <c r="R2908" s="11">
        <f t="shared" si="174"/>
        <v>1803</v>
      </c>
      <c r="S2908" s="11">
        <v>18201989</v>
      </c>
    </row>
    <row r="2909" spans="1:19" x14ac:dyDescent="0.4">
      <c r="A2909" s="4">
        <v>45466</v>
      </c>
      <c r="B2909" s="7">
        <f t="shared" si="179"/>
        <v>421522</v>
      </c>
      <c r="C2909" s="7">
        <v>1203729722</v>
      </c>
      <c r="D2909" s="2"/>
      <c r="E2909"/>
      <c r="F2909" s="8">
        <f t="shared" si="178"/>
        <v>352718</v>
      </c>
      <c r="G2909" s="8">
        <v>1231806180</v>
      </c>
      <c r="J2909" s="9">
        <f t="shared" si="175"/>
        <v>1234</v>
      </c>
      <c r="K2909" s="9">
        <v>75633186</v>
      </c>
      <c r="L2909" s="5"/>
      <c r="N2909" s="10">
        <f t="shared" si="177"/>
        <v>1873</v>
      </c>
      <c r="O2909" s="10">
        <v>24669400</v>
      </c>
      <c r="R2909" s="11">
        <f t="shared" si="174"/>
        <v>1945</v>
      </c>
      <c r="S2909" s="11">
        <v>18203934</v>
      </c>
    </row>
    <row r="2910" spans="1:19" x14ac:dyDescent="0.4">
      <c r="A2910" s="4">
        <v>45467</v>
      </c>
      <c r="B2910" s="7">
        <f t="shared" si="179"/>
        <v>370845</v>
      </c>
      <c r="C2910" s="7">
        <v>1204100567</v>
      </c>
      <c r="D2910" s="2" t="s">
        <v>34</v>
      </c>
      <c r="E2910"/>
      <c r="F2910" s="8">
        <f t="shared" si="178"/>
        <v>274353</v>
      </c>
      <c r="G2910" s="8">
        <v>1232080533</v>
      </c>
      <c r="J2910" s="9">
        <f t="shared" si="175"/>
        <v>1059</v>
      </c>
      <c r="K2910" s="9">
        <v>75634245</v>
      </c>
      <c r="L2910" s="5"/>
      <c r="N2910" s="10">
        <f t="shared" si="177"/>
        <v>1296</v>
      </c>
      <c r="O2910" s="10">
        <v>24670696</v>
      </c>
      <c r="R2910" s="11">
        <f t="shared" si="174"/>
        <v>1308</v>
      </c>
      <c r="S2910" s="11">
        <v>18205242</v>
      </c>
    </row>
    <row r="2911" spans="1:19" x14ac:dyDescent="0.4">
      <c r="A2911" s="4">
        <v>45468</v>
      </c>
      <c r="B2911" s="7">
        <f t="shared" si="179"/>
        <v>359272</v>
      </c>
      <c r="C2911" s="7">
        <v>1204459839</v>
      </c>
      <c r="D2911" s="2" t="s">
        <v>34</v>
      </c>
      <c r="E2911"/>
      <c r="F2911" s="8">
        <f t="shared" si="178"/>
        <v>267417</v>
      </c>
      <c r="G2911" s="8">
        <v>1232347950</v>
      </c>
      <c r="J2911" s="9">
        <f t="shared" si="175"/>
        <v>1213</v>
      </c>
      <c r="K2911" s="9">
        <v>75635458</v>
      </c>
      <c r="L2911" s="5"/>
      <c r="N2911" s="10">
        <f t="shared" si="177"/>
        <v>924</v>
      </c>
      <c r="O2911" s="10">
        <v>24671620</v>
      </c>
      <c r="R2911" s="11">
        <f t="shared" si="174"/>
        <v>875</v>
      </c>
      <c r="S2911" s="11">
        <v>18206117</v>
      </c>
    </row>
    <row r="2912" spans="1:19" x14ac:dyDescent="0.4">
      <c r="A2912" s="4">
        <v>45469</v>
      </c>
      <c r="B2912" s="7">
        <f t="shared" si="179"/>
        <v>350353</v>
      </c>
      <c r="C2912" s="7">
        <v>1204810192</v>
      </c>
      <c r="D2912" s="2" t="s">
        <v>34</v>
      </c>
      <c r="E2912"/>
      <c r="F2912" s="8">
        <f t="shared" si="178"/>
        <v>291252</v>
      </c>
      <c r="G2912" s="8">
        <v>1232639202</v>
      </c>
      <c r="J2912" s="9">
        <f t="shared" si="175"/>
        <v>1200</v>
      </c>
      <c r="K2912" s="9">
        <v>75636658</v>
      </c>
      <c r="L2912" s="5"/>
      <c r="N2912" s="10">
        <f t="shared" si="177"/>
        <v>958</v>
      </c>
      <c r="O2912" s="10">
        <v>24672578</v>
      </c>
      <c r="R2912" s="11">
        <f t="shared" si="174"/>
        <v>1053</v>
      </c>
      <c r="S2912" s="11">
        <v>18207170</v>
      </c>
    </row>
    <row r="2913" spans="1:19" x14ac:dyDescent="0.4">
      <c r="A2913" s="4">
        <v>45470</v>
      </c>
      <c r="B2913" s="7">
        <f t="shared" si="179"/>
        <v>349198</v>
      </c>
      <c r="C2913" s="7">
        <v>1205159390</v>
      </c>
      <c r="D2913" s="2"/>
      <c r="E2913"/>
      <c r="F2913" s="8">
        <f t="shared" si="178"/>
        <v>257260</v>
      </c>
      <c r="G2913" s="8">
        <v>1232896462</v>
      </c>
      <c r="J2913" s="9">
        <f t="shared" si="175"/>
        <v>1218</v>
      </c>
      <c r="K2913" s="9">
        <v>75637876</v>
      </c>
      <c r="L2913" s="5"/>
      <c r="N2913" s="10">
        <f t="shared" si="177"/>
        <v>742</v>
      </c>
      <c r="O2913" s="10">
        <v>24673320</v>
      </c>
      <c r="R2913" s="11">
        <f t="shared" si="174"/>
        <v>1124</v>
      </c>
      <c r="S2913" s="11">
        <v>18208294</v>
      </c>
    </row>
    <row r="2914" spans="1:19" x14ac:dyDescent="0.4">
      <c r="A2914" s="4">
        <v>45471</v>
      </c>
      <c r="B2914" s="7">
        <f t="shared" si="179"/>
        <v>346000</v>
      </c>
      <c r="C2914" s="7">
        <v>1205505390</v>
      </c>
      <c r="D2914" s="2"/>
      <c r="E2914"/>
      <c r="F2914" s="8">
        <f t="shared" si="178"/>
        <v>252498</v>
      </c>
      <c r="G2914" s="8">
        <v>1233148960</v>
      </c>
      <c r="J2914" s="9">
        <f t="shared" si="175"/>
        <v>1208</v>
      </c>
      <c r="K2914" s="9">
        <v>75639084</v>
      </c>
      <c r="L2914" s="5"/>
      <c r="N2914" s="10">
        <f t="shared" si="177"/>
        <v>853</v>
      </c>
      <c r="O2914" s="10">
        <v>24674173</v>
      </c>
      <c r="R2914" s="11">
        <f t="shared" si="174"/>
        <v>691</v>
      </c>
      <c r="S2914" s="11">
        <v>18208985</v>
      </c>
    </row>
    <row r="2915" spans="1:19" x14ac:dyDescent="0.4">
      <c r="A2915" s="4">
        <v>45472</v>
      </c>
      <c r="B2915" s="7">
        <f t="shared" si="179"/>
        <v>388462</v>
      </c>
      <c r="C2915" s="7">
        <v>1205893852</v>
      </c>
      <c r="D2915" s="2"/>
      <c r="E2915"/>
      <c r="F2915" s="8">
        <f t="shared" si="178"/>
        <v>288080</v>
      </c>
      <c r="G2915" s="8">
        <v>1233437040</v>
      </c>
      <c r="J2915" s="9">
        <f t="shared" si="175"/>
        <v>1244</v>
      </c>
      <c r="K2915" s="9">
        <v>75640328</v>
      </c>
      <c r="L2915" s="5"/>
      <c r="N2915" s="10">
        <f t="shared" si="177"/>
        <v>1534</v>
      </c>
      <c r="O2915" s="10">
        <v>24675707</v>
      </c>
      <c r="R2915" s="11">
        <f t="shared" si="174"/>
        <v>1227</v>
      </c>
      <c r="S2915" s="11">
        <v>18210212</v>
      </c>
    </row>
    <row r="2916" spans="1:19" x14ac:dyDescent="0.4">
      <c r="A2916" s="4">
        <v>45473</v>
      </c>
      <c r="B2916" s="7">
        <f t="shared" si="179"/>
        <v>436605</v>
      </c>
      <c r="C2916" s="7">
        <v>1206330457</v>
      </c>
      <c r="D2916" s="2"/>
      <c r="E2916"/>
      <c r="F2916" s="8">
        <f t="shared" si="178"/>
        <v>318136</v>
      </c>
      <c r="G2916" s="8">
        <v>1233755176</v>
      </c>
      <c r="J2916" s="9">
        <f t="shared" si="175"/>
        <v>1142</v>
      </c>
      <c r="K2916" s="9">
        <v>75641470</v>
      </c>
      <c r="L2916" s="5"/>
      <c r="N2916" s="10">
        <f t="shared" si="177"/>
        <v>1855</v>
      </c>
      <c r="O2916" s="10">
        <v>24677562</v>
      </c>
      <c r="R2916" s="11">
        <f t="shared" si="174"/>
        <v>1837</v>
      </c>
      <c r="S2916" s="11">
        <v>18212049</v>
      </c>
    </row>
    <row r="2917" spans="1:19" x14ac:dyDescent="0.4">
      <c r="A2917" s="4">
        <v>45474</v>
      </c>
      <c r="B2917" s="7">
        <f t="shared" si="179"/>
        <v>345381</v>
      </c>
      <c r="C2917" s="7">
        <v>1206675838</v>
      </c>
      <c r="D2917" s="2" t="s">
        <v>34</v>
      </c>
      <c r="E2917"/>
      <c r="F2917" s="8">
        <f t="shared" si="178"/>
        <v>245629</v>
      </c>
      <c r="G2917" s="8">
        <v>1234000805</v>
      </c>
      <c r="J2917" s="9">
        <f t="shared" si="175"/>
        <v>1095</v>
      </c>
      <c r="K2917" s="9">
        <v>75642565</v>
      </c>
      <c r="L2917" s="5"/>
      <c r="N2917" s="10">
        <f t="shared" si="177"/>
        <v>1039</v>
      </c>
      <c r="O2917" s="10">
        <v>24678601</v>
      </c>
      <c r="R2917" s="11">
        <f t="shared" si="174"/>
        <v>663</v>
      </c>
      <c r="S2917" s="11">
        <v>18212712</v>
      </c>
    </row>
    <row r="2918" spans="1:19" x14ac:dyDescent="0.4">
      <c r="A2918" s="4">
        <v>45475</v>
      </c>
      <c r="B2918" s="7">
        <f t="shared" si="179"/>
        <v>326329</v>
      </c>
      <c r="C2918" s="7">
        <v>1207002167</v>
      </c>
      <c r="D2918" s="2"/>
      <c r="E2918"/>
      <c r="F2918" s="8">
        <f t="shared" si="178"/>
        <v>252456</v>
      </c>
      <c r="G2918" s="8">
        <v>1234253261</v>
      </c>
      <c r="J2918" s="9">
        <f t="shared" si="175"/>
        <v>1223</v>
      </c>
      <c r="K2918" s="9">
        <v>75643788</v>
      </c>
      <c r="L2918" s="5"/>
      <c r="N2918" s="10">
        <f t="shared" si="177"/>
        <v>880</v>
      </c>
      <c r="O2918" s="10">
        <v>24679481</v>
      </c>
      <c r="R2918" s="11">
        <f t="shared" si="174"/>
        <v>947</v>
      </c>
      <c r="S2918" s="11">
        <v>18213659</v>
      </c>
    </row>
    <row r="2919" spans="1:19" x14ac:dyDescent="0.4">
      <c r="A2919" s="4">
        <v>45476</v>
      </c>
      <c r="B2919" s="7">
        <f t="shared" si="179"/>
        <v>331731</v>
      </c>
      <c r="C2919" s="7">
        <v>1207333898</v>
      </c>
      <c r="D2919" s="2"/>
      <c r="E2919"/>
      <c r="F2919" s="8">
        <f t="shared" si="178"/>
        <v>248991</v>
      </c>
      <c r="G2919" s="8">
        <v>1234502252</v>
      </c>
      <c r="J2919" s="9">
        <f t="shared" si="175"/>
        <v>1243</v>
      </c>
      <c r="K2919" s="9">
        <v>75645031</v>
      </c>
      <c r="L2919" s="5"/>
      <c r="N2919" s="10">
        <f t="shared" si="177"/>
        <v>741</v>
      </c>
      <c r="O2919" s="10">
        <v>24680222</v>
      </c>
      <c r="R2919" s="11">
        <f t="shared" ref="R2919:R2982" si="180">S2919-S2918</f>
        <v>1164</v>
      </c>
      <c r="S2919" s="11">
        <v>18214823</v>
      </c>
    </row>
    <row r="2920" spans="1:19" x14ac:dyDescent="0.4">
      <c r="A2920" s="4">
        <v>45477</v>
      </c>
      <c r="B2920" s="7">
        <f t="shared" si="179"/>
        <v>316518</v>
      </c>
      <c r="C2920" s="7">
        <v>1207650416</v>
      </c>
      <c r="D2920" s="2"/>
      <c r="E2920"/>
      <c r="F2920" s="8">
        <f t="shared" si="178"/>
        <v>249517</v>
      </c>
      <c r="G2920" s="8">
        <v>1234751769</v>
      </c>
      <c r="J2920" s="9">
        <f t="shared" si="175"/>
        <v>1083</v>
      </c>
      <c r="K2920" s="9">
        <v>75646114</v>
      </c>
      <c r="L2920" s="5"/>
      <c r="N2920" s="10">
        <f t="shared" si="177"/>
        <v>610</v>
      </c>
      <c r="O2920" s="10">
        <v>24680832</v>
      </c>
      <c r="R2920" s="11">
        <f t="shared" si="180"/>
        <v>1341</v>
      </c>
      <c r="S2920" s="11">
        <v>18216164</v>
      </c>
    </row>
    <row r="2921" spans="1:19" x14ac:dyDescent="0.4">
      <c r="A2921" s="4">
        <v>45478</v>
      </c>
      <c r="B2921" s="7">
        <f t="shared" si="179"/>
        <v>346979</v>
      </c>
      <c r="C2921" s="7">
        <v>1207997395</v>
      </c>
      <c r="D2921" s="2"/>
      <c r="E2921"/>
      <c r="F2921" s="8">
        <f t="shared" si="178"/>
        <v>254083</v>
      </c>
      <c r="G2921" s="8">
        <v>1235005852</v>
      </c>
      <c r="J2921" s="9">
        <f t="shared" si="175"/>
        <v>1175</v>
      </c>
      <c r="K2921" s="9">
        <v>75647289</v>
      </c>
      <c r="L2921" s="5"/>
      <c r="N2921" s="10">
        <f t="shared" si="177"/>
        <v>700</v>
      </c>
      <c r="O2921" s="10">
        <v>24681532</v>
      </c>
      <c r="R2921" s="11">
        <f t="shared" si="180"/>
        <v>1461</v>
      </c>
      <c r="S2921" s="11">
        <v>18217625</v>
      </c>
    </row>
    <row r="2922" spans="1:19" x14ac:dyDescent="0.4">
      <c r="A2922" s="4">
        <v>45479</v>
      </c>
      <c r="B2922" s="7">
        <f t="shared" si="179"/>
        <v>391984</v>
      </c>
      <c r="C2922" s="7">
        <v>1208389379</v>
      </c>
      <c r="D2922" s="2"/>
      <c r="E2922"/>
      <c r="F2922" s="8">
        <f t="shared" si="178"/>
        <v>307823</v>
      </c>
      <c r="G2922" s="8">
        <v>1235313675</v>
      </c>
      <c r="J2922" s="9">
        <f t="shared" si="175"/>
        <v>1224</v>
      </c>
      <c r="K2922" s="9">
        <v>75648513</v>
      </c>
      <c r="L2922" s="5"/>
      <c r="N2922" s="10">
        <f t="shared" si="177"/>
        <v>1331</v>
      </c>
      <c r="O2922" s="10">
        <v>24682863</v>
      </c>
      <c r="R2922" s="11">
        <f t="shared" si="180"/>
        <v>2151</v>
      </c>
      <c r="S2922" s="11">
        <v>18219776</v>
      </c>
    </row>
    <row r="2923" spans="1:19" x14ac:dyDescent="0.4">
      <c r="A2923" s="4">
        <v>45480</v>
      </c>
      <c r="B2923" s="7">
        <f t="shared" si="179"/>
        <v>417244</v>
      </c>
      <c r="C2923" s="7">
        <v>1208806623</v>
      </c>
      <c r="D2923" s="2"/>
      <c r="E2923"/>
      <c r="F2923" s="8">
        <f t="shared" si="178"/>
        <v>349211</v>
      </c>
      <c r="G2923" s="8">
        <v>1235662886</v>
      </c>
      <c r="J2923" s="9">
        <f t="shared" ref="J2923:J2986" si="181">K2923-K2922</f>
        <v>1259</v>
      </c>
      <c r="K2923" s="9">
        <v>75649772</v>
      </c>
      <c r="L2923" s="5"/>
      <c r="N2923" s="10">
        <f t="shared" si="177"/>
        <v>1642</v>
      </c>
      <c r="O2923" s="10">
        <v>24684505</v>
      </c>
      <c r="R2923" s="11">
        <f t="shared" si="180"/>
        <v>1916</v>
      </c>
      <c r="S2923" s="11">
        <v>18221692</v>
      </c>
    </row>
    <row r="2924" spans="1:19" x14ac:dyDescent="0.4">
      <c r="A2924" s="4">
        <v>45481</v>
      </c>
      <c r="B2924" s="7">
        <f t="shared" si="179"/>
        <v>326169</v>
      </c>
      <c r="C2924" s="7">
        <v>1209132792</v>
      </c>
      <c r="D2924" s="2"/>
      <c r="E2924"/>
      <c r="F2924" s="8">
        <f t="shared" si="178"/>
        <v>262675</v>
      </c>
      <c r="G2924" s="8">
        <v>1235925561</v>
      </c>
      <c r="J2924" s="9">
        <f t="shared" si="181"/>
        <v>1060</v>
      </c>
      <c r="K2924" s="9">
        <v>75650832</v>
      </c>
      <c r="L2924" s="5"/>
      <c r="N2924" s="10">
        <f t="shared" si="177"/>
        <v>1036</v>
      </c>
      <c r="O2924" s="10">
        <v>24685541</v>
      </c>
      <c r="R2924" s="11">
        <f t="shared" si="180"/>
        <v>971</v>
      </c>
      <c r="S2924" s="11">
        <v>18222663</v>
      </c>
    </row>
    <row r="2925" spans="1:19" x14ac:dyDescent="0.4">
      <c r="A2925" s="4">
        <v>45482</v>
      </c>
      <c r="B2925" s="7">
        <f t="shared" si="179"/>
        <v>325596</v>
      </c>
      <c r="C2925" s="7">
        <v>1209458388</v>
      </c>
      <c r="D2925" s="2"/>
      <c r="E2925"/>
      <c r="F2925" s="8">
        <f t="shared" ref="F2925:F2988" si="182">G2925-G2924</f>
        <v>252343</v>
      </c>
      <c r="G2925" s="8">
        <v>1236177904</v>
      </c>
      <c r="J2925" s="9">
        <f t="shared" si="181"/>
        <v>1063</v>
      </c>
      <c r="K2925" s="9">
        <v>75651895</v>
      </c>
      <c r="L2925" s="5"/>
      <c r="N2925" s="10">
        <f t="shared" si="177"/>
        <v>868</v>
      </c>
      <c r="O2925" s="10">
        <v>24686409</v>
      </c>
      <c r="R2925" s="11">
        <f t="shared" si="180"/>
        <v>1125</v>
      </c>
      <c r="S2925" s="11">
        <v>18223788</v>
      </c>
    </row>
    <row r="2926" spans="1:19" x14ac:dyDescent="0.4">
      <c r="A2926" s="4">
        <v>45483</v>
      </c>
      <c r="B2926" s="7">
        <f t="shared" si="179"/>
        <v>321938</v>
      </c>
      <c r="C2926" s="7">
        <v>1209780326</v>
      </c>
      <c r="D2926" s="2"/>
      <c r="E2926"/>
      <c r="F2926" s="8">
        <f t="shared" si="182"/>
        <v>259373</v>
      </c>
      <c r="G2926" s="8">
        <v>1236437277</v>
      </c>
      <c r="J2926" s="9">
        <f t="shared" si="181"/>
        <v>1064</v>
      </c>
      <c r="K2926" s="9">
        <v>75652959</v>
      </c>
      <c r="L2926" s="5"/>
      <c r="N2926" s="10">
        <f t="shared" ref="N2926:N2989" si="183">O2926-O2925</f>
        <v>1031</v>
      </c>
      <c r="O2926" s="10">
        <v>24687440</v>
      </c>
      <c r="R2926" s="11">
        <f t="shared" si="180"/>
        <v>1481</v>
      </c>
      <c r="S2926" s="11">
        <v>18225269</v>
      </c>
    </row>
    <row r="2927" spans="1:19" x14ac:dyDescent="0.4">
      <c r="A2927" s="4">
        <v>45484</v>
      </c>
      <c r="B2927" s="7">
        <f t="shared" si="179"/>
        <v>316356</v>
      </c>
      <c r="C2927" s="7">
        <v>1210096682</v>
      </c>
      <c r="D2927" s="2"/>
      <c r="E2927"/>
      <c r="F2927" s="8">
        <f t="shared" si="182"/>
        <v>253548</v>
      </c>
      <c r="G2927" s="1">
        <v>1236690825</v>
      </c>
      <c r="J2927" s="9">
        <f t="shared" si="181"/>
        <v>1036</v>
      </c>
      <c r="K2927" s="9">
        <v>75653995</v>
      </c>
      <c r="L2927" s="5"/>
      <c r="N2927" s="10">
        <f t="shared" si="183"/>
        <v>891</v>
      </c>
      <c r="O2927" s="10">
        <v>24688331</v>
      </c>
      <c r="R2927" s="11">
        <f t="shared" si="180"/>
        <v>977</v>
      </c>
      <c r="S2927" s="11">
        <v>18226246</v>
      </c>
    </row>
    <row r="2928" spans="1:19" x14ac:dyDescent="0.4">
      <c r="A2928" s="4">
        <v>45485</v>
      </c>
      <c r="B2928" s="7">
        <f t="shared" si="179"/>
        <v>338498</v>
      </c>
      <c r="C2928" s="7">
        <v>1210435180</v>
      </c>
      <c r="D2928" s="2"/>
      <c r="E2928"/>
      <c r="F2928" s="8">
        <f t="shared" si="182"/>
        <v>268450</v>
      </c>
      <c r="G2928" s="8">
        <v>1236959275</v>
      </c>
      <c r="J2928" s="9">
        <f t="shared" si="181"/>
        <v>1095</v>
      </c>
      <c r="K2928" s="9">
        <v>75655090</v>
      </c>
      <c r="L2928" s="5"/>
      <c r="N2928" s="10">
        <f t="shared" si="183"/>
        <v>1074</v>
      </c>
      <c r="O2928" s="10">
        <v>24689405</v>
      </c>
      <c r="R2928" s="11">
        <f t="shared" si="180"/>
        <v>1492</v>
      </c>
      <c r="S2928" s="11">
        <v>18227738</v>
      </c>
    </row>
    <row r="2929" spans="1:19" x14ac:dyDescent="0.4">
      <c r="A2929" s="4">
        <v>45486</v>
      </c>
      <c r="B2929" s="7">
        <f t="shared" si="179"/>
        <v>372633</v>
      </c>
      <c r="C2929" s="7">
        <v>1210807813</v>
      </c>
      <c r="D2929" s="2"/>
      <c r="E2929"/>
      <c r="F2929" s="8">
        <f t="shared" si="182"/>
        <v>287309</v>
      </c>
      <c r="G2929" s="8">
        <v>1237246584</v>
      </c>
      <c r="J2929" s="9">
        <f t="shared" si="181"/>
        <v>1112</v>
      </c>
      <c r="K2929" s="9">
        <v>75656202</v>
      </c>
      <c r="L2929" s="5"/>
      <c r="N2929" s="10">
        <f t="shared" si="183"/>
        <v>1543</v>
      </c>
      <c r="O2929" s="10">
        <v>24690948</v>
      </c>
      <c r="R2929" s="11">
        <f t="shared" si="180"/>
        <v>1887</v>
      </c>
      <c r="S2929" s="11">
        <v>18229625</v>
      </c>
    </row>
    <row r="2930" spans="1:19" x14ac:dyDescent="0.4">
      <c r="A2930" s="4">
        <v>45487</v>
      </c>
      <c r="B2930" s="7">
        <f t="shared" si="179"/>
        <v>392498</v>
      </c>
      <c r="C2930" s="7">
        <v>1211200311</v>
      </c>
      <c r="D2930" s="2" t="s">
        <v>34</v>
      </c>
      <c r="E2930"/>
      <c r="F2930" s="8">
        <f t="shared" si="182"/>
        <v>320206</v>
      </c>
      <c r="G2930" s="8">
        <v>1237566790</v>
      </c>
      <c r="J2930" s="9">
        <f t="shared" si="181"/>
        <v>1306</v>
      </c>
      <c r="K2930" s="9">
        <v>75657508</v>
      </c>
      <c r="L2930" s="5"/>
      <c r="N2930" s="10">
        <f t="shared" si="183"/>
        <v>1613</v>
      </c>
      <c r="O2930" s="10">
        <v>24692561</v>
      </c>
      <c r="R2930" s="11">
        <f t="shared" si="180"/>
        <v>2227</v>
      </c>
      <c r="S2930" s="11">
        <v>18231852</v>
      </c>
    </row>
    <row r="2931" spans="1:19" x14ac:dyDescent="0.4">
      <c r="A2931" s="4">
        <v>45488</v>
      </c>
      <c r="B2931" s="7">
        <f t="shared" si="179"/>
        <v>347978</v>
      </c>
      <c r="C2931" s="7">
        <v>1211548289</v>
      </c>
      <c r="D2931" s="2"/>
      <c r="E2931"/>
      <c r="F2931" s="8">
        <f t="shared" si="182"/>
        <v>279199</v>
      </c>
      <c r="G2931" s="8">
        <v>1237845989</v>
      </c>
      <c r="J2931" s="9">
        <f t="shared" si="181"/>
        <v>1084</v>
      </c>
      <c r="K2931" s="9">
        <v>75658592</v>
      </c>
      <c r="L2931" s="5"/>
      <c r="N2931" s="10">
        <f t="shared" si="183"/>
        <v>1690</v>
      </c>
      <c r="O2931" s="10">
        <v>24694251</v>
      </c>
      <c r="R2931" s="11">
        <f t="shared" si="180"/>
        <v>1001</v>
      </c>
      <c r="S2931" s="11">
        <v>18232853</v>
      </c>
    </row>
    <row r="2932" spans="1:19" x14ac:dyDescent="0.4">
      <c r="A2932" s="4">
        <v>45489</v>
      </c>
      <c r="B2932" s="7">
        <f t="shared" si="179"/>
        <v>323778</v>
      </c>
      <c r="C2932" s="7">
        <v>1211872067</v>
      </c>
      <c r="D2932" s="2"/>
      <c r="E2932"/>
      <c r="F2932" s="8">
        <f t="shared" si="182"/>
        <v>240816</v>
      </c>
      <c r="G2932" s="8">
        <v>1238086805</v>
      </c>
      <c r="J2932" s="9">
        <f t="shared" si="181"/>
        <v>1087</v>
      </c>
      <c r="K2932" s="9">
        <v>75659679</v>
      </c>
      <c r="L2932" s="5"/>
      <c r="N2932" s="10">
        <f t="shared" si="183"/>
        <v>1204</v>
      </c>
      <c r="O2932" s="10">
        <v>24695455</v>
      </c>
      <c r="R2932" s="11">
        <f t="shared" si="180"/>
        <v>1204</v>
      </c>
      <c r="S2932" s="11">
        <v>18234057</v>
      </c>
    </row>
    <row r="2933" spans="1:19" x14ac:dyDescent="0.4">
      <c r="A2933" s="4">
        <v>45490</v>
      </c>
      <c r="B2933" s="7">
        <f t="shared" si="179"/>
        <v>332228</v>
      </c>
      <c r="C2933" s="7">
        <v>1212204295</v>
      </c>
      <c r="D2933" s="2"/>
      <c r="E2933"/>
      <c r="F2933" s="8">
        <f t="shared" si="182"/>
        <v>262226</v>
      </c>
      <c r="G2933" s="8">
        <v>1238349031</v>
      </c>
      <c r="J2933" s="9">
        <f t="shared" si="181"/>
        <v>1162</v>
      </c>
      <c r="K2933" s="9">
        <v>75660841</v>
      </c>
      <c r="L2933" s="5"/>
      <c r="N2933" s="10">
        <f t="shared" si="183"/>
        <v>1466</v>
      </c>
      <c r="O2933" s="10">
        <v>24696921</v>
      </c>
      <c r="R2933" s="11">
        <f t="shared" si="180"/>
        <v>1301</v>
      </c>
      <c r="S2933" s="11">
        <v>18235358</v>
      </c>
    </row>
    <row r="2934" spans="1:19" x14ac:dyDescent="0.4">
      <c r="A2934" s="4">
        <v>45491</v>
      </c>
      <c r="B2934" s="7">
        <f t="shared" si="179"/>
        <v>322577</v>
      </c>
      <c r="C2934" s="7">
        <v>1212526872</v>
      </c>
      <c r="D2934" s="2" t="s">
        <v>34</v>
      </c>
      <c r="E2934"/>
      <c r="F2934" s="8">
        <f t="shared" si="182"/>
        <v>253240</v>
      </c>
      <c r="G2934" s="8">
        <v>1238602271</v>
      </c>
      <c r="J2934" s="9">
        <f t="shared" si="181"/>
        <v>1067</v>
      </c>
      <c r="K2934" s="9">
        <v>75661908</v>
      </c>
      <c r="L2934" s="5"/>
      <c r="N2934" s="10">
        <f t="shared" si="183"/>
        <v>1560</v>
      </c>
      <c r="O2934" s="10">
        <v>24698481</v>
      </c>
      <c r="R2934" s="11">
        <f t="shared" si="180"/>
        <v>963</v>
      </c>
      <c r="S2934" s="11">
        <v>18236321</v>
      </c>
    </row>
    <row r="2935" spans="1:19" x14ac:dyDescent="0.4">
      <c r="A2935" s="4">
        <v>45492</v>
      </c>
      <c r="B2935" s="7">
        <f t="shared" si="179"/>
        <v>356470</v>
      </c>
      <c r="C2935" s="7">
        <v>1212883342</v>
      </c>
      <c r="D2935" s="2"/>
      <c r="E2935"/>
      <c r="F2935" s="8">
        <f t="shared" si="182"/>
        <v>267822</v>
      </c>
      <c r="G2935" s="8">
        <v>1238870093</v>
      </c>
      <c r="J2935" s="9">
        <f t="shared" si="181"/>
        <v>1067</v>
      </c>
      <c r="K2935" s="9">
        <v>75662975</v>
      </c>
      <c r="L2935" s="5"/>
      <c r="N2935" s="10">
        <f t="shared" si="183"/>
        <v>1120</v>
      </c>
      <c r="O2935" s="10">
        <v>24699601</v>
      </c>
      <c r="R2935" s="11">
        <f t="shared" si="180"/>
        <v>1020</v>
      </c>
      <c r="S2935" s="11">
        <v>18237341</v>
      </c>
    </row>
    <row r="2936" spans="1:19" x14ac:dyDescent="0.4">
      <c r="A2936" s="4">
        <v>45493</v>
      </c>
      <c r="B2936" s="7">
        <f t="shared" si="179"/>
        <v>381582</v>
      </c>
      <c r="C2936" s="7">
        <v>1213264924</v>
      </c>
      <c r="D2936" s="2"/>
      <c r="E2936"/>
      <c r="F2936" s="8">
        <f t="shared" si="182"/>
        <v>307392</v>
      </c>
      <c r="G2936" s="8">
        <v>1239177485</v>
      </c>
      <c r="J2936" s="9">
        <f t="shared" si="181"/>
        <v>1379</v>
      </c>
      <c r="K2936" s="9">
        <v>75664354</v>
      </c>
      <c r="L2936" s="5"/>
      <c r="N2936" s="10">
        <f t="shared" si="183"/>
        <v>1259</v>
      </c>
      <c r="O2936" s="10">
        <v>24700860</v>
      </c>
      <c r="R2936" s="11">
        <f t="shared" si="180"/>
        <v>2077</v>
      </c>
      <c r="S2936" s="11">
        <v>18239418</v>
      </c>
    </row>
    <row r="2937" spans="1:19" x14ac:dyDescent="0.4">
      <c r="A2937" s="4">
        <v>45494</v>
      </c>
      <c r="B2937" s="7">
        <f t="shared" si="179"/>
        <v>438496</v>
      </c>
      <c r="C2937" s="7">
        <v>1213703420</v>
      </c>
      <c r="D2937" s="2"/>
      <c r="E2937"/>
      <c r="F2937" s="8">
        <f t="shared" si="182"/>
        <v>343182</v>
      </c>
      <c r="G2937" s="8">
        <v>1239520667</v>
      </c>
      <c r="J2937" s="9">
        <f t="shared" si="181"/>
        <v>1217</v>
      </c>
      <c r="K2937" s="9">
        <v>75665571</v>
      </c>
      <c r="L2937" s="5"/>
      <c r="N2937" s="10">
        <f t="shared" si="183"/>
        <v>1625</v>
      </c>
      <c r="O2937" s="10">
        <v>24702485</v>
      </c>
      <c r="R2937" s="11">
        <f t="shared" si="180"/>
        <v>1957</v>
      </c>
      <c r="S2937" s="11">
        <v>18241375</v>
      </c>
    </row>
    <row r="2938" spans="1:19" x14ac:dyDescent="0.4">
      <c r="A2938" s="4">
        <v>45495</v>
      </c>
      <c r="B2938" s="7">
        <f t="shared" si="179"/>
        <v>340336</v>
      </c>
      <c r="C2938" s="7">
        <v>1214043756</v>
      </c>
      <c r="D2938" s="2"/>
      <c r="E2938"/>
      <c r="F2938" s="8">
        <f t="shared" si="182"/>
        <v>257985</v>
      </c>
      <c r="G2938" s="8">
        <v>1239778652</v>
      </c>
      <c r="J2938" s="9">
        <f t="shared" si="181"/>
        <v>910</v>
      </c>
      <c r="K2938" s="9">
        <v>75666481</v>
      </c>
      <c r="L2938" s="5"/>
      <c r="N2938" s="10">
        <f t="shared" si="183"/>
        <v>1214</v>
      </c>
      <c r="O2938" s="10">
        <v>24703699</v>
      </c>
      <c r="R2938" s="11">
        <f t="shared" si="180"/>
        <v>1000</v>
      </c>
      <c r="S2938" s="11">
        <v>18242375</v>
      </c>
    </row>
    <row r="2939" spans="1:19" x14ac:dyDescent="0.4">
      <c r="A2939" s="4">
        <v>45496</v>
      </c>
      <c r="B2939" s="7">
        <f t="shared" si="179"/>
        <v>336674</v>
      </c>
      <c r="C2939" s="7">
        <v>1214380430</v>
      </c>
      <c r="D2939" s="2"/>
      <c r="E2939"/>
      <c r="F2939" s="8">
        <f t="shared" si="182"/>
        <v>251346</v>
      </c>
      <c r="G2939" s="8">
        <v>1240029998</v>
      </c>
      <c r="J2939" s="9">
        <f t="shared" si="181"/>
        <v>1032</v>
      </c>
      <c r="K2939" s="9">
        <v>75667513</v>
      </c>
      <c r="L2939" s="5"/>
      <c r="N2939" s="10">
        <f t="shared" si="183"/>
        <v>1121</v>
      </c>
      <c r="O2939" s="10">
        <v>24704820</v>
      </c>
      <c r="R2939" s="11">
        <f t="shared" si="180"/>
        <v>657</v>
      </c>
      <c r="S2939" s="11">
        <v>18243032</v>
      </c>
    </row>
    <row r="2940" spans="1:19" x14ac:dyDescent="0.4">
      <c r="A2940" s="4">
        <v>45497</v>
      </c>
      <c r="B2940" s="7">
        <f t="shared" si="179"/>
        <v>329376</v>
      </c>
      <c r="C2940" s="7">
        <v>1214709806</v>
      </c>
      <c r="D2940" s="2"/>
      <c r="E2940"/>
      <c r="F2940" s="8">
        <f t="shared" si="182"/>
        <v>252163</v>
      </c>
      <c r="G2940" s="8">
        <v>1240282161</v>
      </c>
      <c r="J2940" s="9">
        <f t="shared" si="181"/>
        <v>939</v>
      </c>
      <c r="K2940" s="9">
        <v>75668452</v>
      </c>
      <c r="L2940" s="5"/>
      <c r="N2940" s="10">
        <f t="shared" si="183"/>
        <v>1591</v>
      </c>
      <c r="O2940" s="10">
        <v>24706411</v>
      </c>
      <c r="R2940" s="11">
        <f t="shared" si="180"/>
        <v>1221</v>
      </c>
      <c r="S2940" s="11">
        <v>18244253</v>
      </c>
    </row>
    <row r="2941" spans="1:19" x14ac:dyDescent="0.4">
      <c r="A2941" s="4">
        <v>45498</v>
      </c>
      <c r="B2941" s="7">
        <f t="shared" si="179"/>
        <v>314169</v>
      </c>
      <c r="C2941" s="7">
        <v>1215023975</v>
      </c>
      <c r="D2941" s="2"/>
      <c r="E2941"/>
      <c r="F2941" s="8">
        <f t="shared" si="182"/>
        <v>257712</v>
      </c>
      <c r="G2941" s="8">
        <v>1240539873</v>
      </c>
      <c r="J2941" s="9">
        <f t="shared" si="181"/>
        <v>947</v>
      </c>
      <c r="K2941" s="9">
        <v>75669399</v>
      </c>
      <c r="L2941" s="5" t="s">
        <v>49</v>
      </c>
      <c r="N2941" s="10">
        <f t="shared" si="183"/>
        <v>991</v>
      </c>
      <c r="O2941" s="10">
        <v>24707402</v>
      </c>
      <c r="R2941" s="11">
        <f t="shared" si="180"/>
        <v>966</v>
      </c>
      <c r="S2941" s="11">
        <v>18245219</v>
      </c>
    </row>
    <row r="2942" spans="1:19" x14ac:dyDescent="0.4">
      <c r="A2942" s="4">
        <v>45499</v>
      </c>
      <c r="B2942" s="7">
        <f t="shared" si="179"/>
        <v>339826</v>
      </c>
      <c r="C2942" s="7">
        <v>1215363801</v>
      </c>
      <c r="D2942" s="2"/>
      <c r="E2942"/>
      <c r="F2942" s="8">
        <f t="shared" si="182"/>
        <v>272435</v>
      </c>
      <c r="G2942" s="8">
        <v>1240812308</v>
      </c>
      <c r="J2942" s="9">
        <f t="shared" si="181"/>
        <v>793</v>
      </c>
      <c r="K2942" s="9">
        <v>75670192</v>
      </c>
      <c r="L2942" s="5"/>
      <c r="N2942" s="10">
        <f t="shared" si="183"/>
        <v>1249</v>
      </c>
      <c r="O2942" s="10">
        <v>24708651</v>
      </c>
      <c r="R2942" s="11">
        <f t="shared" si="180"/>
        <v>1363</v>
      </c>
      <c r="S2942" s="11">
        <v>18246582</v>
      </c>
    </row>
    <row r="2943" spans="1:19" x14ac:dyDescent="0.4">
      <c r="A2943" s="4">
        <v>45500</v>
      </c>
      <c r="B2943" s="7">
        <f t="shared" si="179"/>
        <v>408096</v>
      </c>
      <c r="C2943" s="7">
        <v>1215771897</v>
      </c>
      <c r="D2943" s="2"/>
      <c r="E2943"/>
      <c r="F2943" s="8">
        <f t="shared" si="182"/>
        <v>318779</v>
      </c>
      <c r="G2943" s="8">
        <v>1241131087</v>
      </c>
      <c r="J2943" s="9">
        <f t="shared" si="181"/>
        <v>1218</v>
      </c>
      <c r="K2943" s="9">
        <v>75671410</v>
      </c>
      <c r="L2943" s="5"/>
      <c r="N2943" s="10">
        <f t="shared" si="183"/>
        <v>1569</v>
      </c>
      <c r="O2943" s="10">
        <v>24710220</v>
      </c>
      <c r="R2943" s="11">
        <f t="shared" si="180"/>
        <v>1779</v>
      </c>
      <c r="S2943" s="11">
        <v>18248361</v>
      </c>
    </row>
    <row r="2944" spans="1:19" x14ac:dyDescent="0.4">
      <c r="A2944" s="4">
        <v>45501</v>
      </c>
      <c r="B2944" s="7">
        <f t="shared" si="179"/>
        <v>400282</v>
      </c>
      <c r="C2944" s="7">
        <v>1216172179</v>
      </c>
      <c r="D2944" s="2"/>
      <c r="E2944"/>
      <c r="F2944" s="8">
        <f t="shared" si="182"/>
        <v>327052</v>
      </c>
      <c r="G2944" s="8">
        <v>1241458139</v>
      </c>
      <c r="J2944" s="9">
        <f t="shared" si="181"/>
        <v>1123</v>
      </c>
      <c r="K2944" s="9">
        <v>75672533</v>
      </c>
      <c r="L2944" s="5"/>
      <c r="N2944" s="10">
        <f t="shared" si="183"/>
        <v>2178</v>
      </c>
      <c r="O2944" s="10">
        <v>24712398</v>
      </c>
      <c r="R2944" s="11">
        <f t="shared" si="180"/>
        <v>1695</v>
      </c>
      <c r="S2944" s="11">
        <v>18250056</v>
      </c>
    </row>
    <row r="2945" spans="1:19" x14ac:dyDescent="0.4">
      <c r="A2945" s="4">
        <v>45502</v>
      </c>
      <c r="B2945" s="7">
        <f t="shared" si="179"/>
        <v>332871</v>
      </c>
      <c r="C2945" s="7">
        <v>1216505050</v>
      </c>
      <c r="D2945" s="2"/>
      <c r="E2945"/>
      <c r="F2945" s="8">
        <f t="shared" si="182"/>
        <v>260109</v>
      </c>
      <c r="G2945" s="8">
        <v>1241718248</v>
      </c>
      <c r="J2945" s="9">
        <f t="shared" si="181"/>
        <v>955</v>
      </c>
      <c r="K2945" s="9">
        <v>75673488</v>
      </c>
      <c r="L2945" s="5"/>
      <c r="N2945" s="10">
        <f t="shared" si="183"/>
        <v>1444</v>
      </c>
      <c r="O2945" s="10">
        <v>24713842</v>
      </c>
      <c r="R2945" s="11">
        <f t="shared" si="180"/>
        <v>1014</v>
      </c>
      <c r="S2945" s="11">
        <v>18251070</v>
      </c>
    </row>
    <row r="2946" spans="1:19" x14ac:dyDescent="0.4">
      <c r="A2946" s="4">
        <v>45503</v>
      </c>
      <c r="B2946" s="7">
        <f t="shared" si="179"/>
        <v>332286</v>
      </c>
      <c r="C2946" s="7">
        <v>1216837336</v>
      </c>
      <c r="D2946" s="2"/>
      <c r="E2946"/>
      <c r="F2946" s="8">
        <f t="shared" si="182"/>
        <v>262084</v>
      </c>
      <c r="G2946" s="1">
        <v>1241980332</v>
      </c>
      <c r="J2946" s="9">
        <f t="shared" si="181"/>
        <v>989</v>
      </c>
      <c r="K2946" s="9">
        <v>75674477</v>
      </c>
      <c r="L2946" s="5"/>
      <c r="N2946" s="10">
        <f t="shared" si="183"/>
        <v>1498</v>
      </c>
      <c r="O2946" s="10">
        <v>24715340</v>
      </c>
      <c r="R2946" s="11">
        <f t="shared" si="180"/>
        <v>697</v>
      </c>
      <c r="S2946" s="11">
        <v>18251767</v>
      </c>
    </row>
    <row r="2947" spans="1:19" x14ac:dyDescent="0.4">
      <c r="A2947" s="4">
        <v>45504</v>
      </c>
      <c r="B2947" s="7">
        <f t="shared" si="179"/>
        <v>324988</v>
      </c>
      <c r="C2947" s="7">
        <v>1217162324</v>
      </c>
      <c r="D2947" s="2"/>
      <c r="E2947"/>
      <c r="F2947" s="8">
        <f t="shared" si="182"/>
        <v>261993</v>
      </c>
      <c r="G2947" s="8">
        <v>1242242325</v>
      </c>
      <c r="J2947" s="9">
        <f t="shared" si="181"/>
        <v>914</v>
      </c>
      <c r="K2947" s="9">
        <v>75675391</v>
      </c>
      <c r="L2947" s="5" t="s">
        <v>49</v>
      </c>
      <c r="N2947" s="10">
        <f t="shared" si="183"/>
        <v>893</v>
      </c>
      <c r="O2947" s="10">
        <v>24716233</v>
      </c>
      <c r="R2947" s="11">
        <f t="shared" si="180"/>
        <v>1676</v>
      </c>
      <c r="S2947" s="11">
        <v>18253443</v>
      </c>
    </row>
    <row r="2948" spans="1:19" x14ac:dyDescent="0.4">
      <c r="A2948" s="4">
        <v>45505</v>
      </c>
      <c r="B2948" s="7">
        <f t="shared" ref="B2948:B3011" si="184">C2948-C2947</f>
        <v>315220</v>
      </c>
      <c r="C2948" s="7">
        <v>1217477544</v>
      </c>
      <c r="D2948" s="2"/>
      <c r="E2948"/>
      <c r="F2948" s="8">
        <f t="shared" si="182"/>
        <v>253462</v>
      </c>
      <c r="G2948" s="8">
        <v>1242495787</v>
      </c>
      <c r="J2948" s="9">
        <f t="shared" si="181"/>
        <v>990</v>
      </c>
      <c r="K2948" s="9">
        <v>75676381</v>
      </c>
      <c r="L2948" s="5"/>
      <c r="N2948" s="10">
        <f t="shared" si="183"/>
        <v>920</v>
      </c>
      <c r="O2948" s="10">
        <v>24717153</v>
      </c>
      <c r="R2948" s="11">
        <f t="shared" si="180"/>
        <v>827</v>
      </c>
      <c r="S2948" s="11">
        <v>18254270</v>
      </c>
    </row>
    <row r="2949" spans="1:19" x14ac:dyDescent="0.4">
      <c r="A2949" s="4">
        <v>45506</v>
      </c>
      <c r="B2949" s="7">
        <f t="shared" si="184"/>
        <v>338373</v>
      </c>
      <c r="C2949" s="7">
        <v>1217815917</v>
      </c>
      <c r="D2949" s="2"/>
      <c r="E2949"/>
      <c r="F2949" s="8">
        <f t="shared" si="182"/>
        <v>269435</v>
      </c>
      <c r="G2949" s="8">
        <v>1242765222</v>
      </c>
      <c r="J2949" s="9">
        <f t="shared" si="181"/>
        <v>1013</v>
      </c>
      <c r="K2949" s="9">
        <v>75677394</v>
      </c>
      <c r="L2949" s="5"/>
      <c r="N2949" s="10">
        <f t="shared" si="183"/>
        <v>1089</v>
      </c>
      <c r="O2949" s="10">
        <v>24718242</v>
      </c>
      <c r="R2949" s="11">
        <f t="shared" si="180"/>
        <v>1144</v>
      </c>
      <c r="S2949" s="11">
        <v>18255414</v>
      </c>
    </row>
    <row r="2950" spans="1:19" x14ac:dyDescent="0.4">
      <c r="A2950" s="4">
        <v>45507</v>
      </c>
      <c r="B2950" s="7">
        <f t="shared" si="184"/>
        <v>401475</v>
      </c>
      <c r="C2950" s="7">
        <v>1218217392</v>
      </c>
      <c r="D2950" s="2"/>
      <c r="E2950"/>
      <c r="F2950" s="8">
        <f t="shared" si="182"/>
        <v>319768</v>
      </c>
      <c r="G2950" s="8">
        <v>1243084990</v>
      </c>
      <c r="J2950" s="9">
        <f t="shared" si="181"/>
        <v>1112</v>
      </c>
      <c r="K2950" s="9">
        <v>75678506</v>
      </c>
      <c r="L2950" s="5"/>
      <c r="N2950" s="10">
        <f t="shared" si="183"/>
        <v>1450</v>
      </c>
      <c r="O2950" s="10">
        <v>24719692</v>
      </c>
      <c r="R2950" s="11">
        <f t="shared" si="180"/>
        <v>1560</v>
      </c>
      <c r="S2950" s="11">
        <v>18256974</v>
      </c>
    </row>
    <row r="2951" spans="1:19" x14ac:dyDescent="0.4">
      <c r="A2951" s="4">
        <v>45508</v>
      </c>
      <c r="B2951" s="7">
        <f t="shared" si="184"/>
        <v>405927</v>
      </c>
      <c r="C2951" s="7">
        <v>1218623319</v>
      </c>
      <c r="D2951" s="2"/>
      <c r="E2951"/>
      <c r="F2951" s="8">
        <f t="shared" si="182"/>
        <v>332147</v>
      </c>
      <c r="G2951" s="8">
        <v>1243417137</v>
      </c>
      <c r="J2951" s="9">
        <f t="shared" si="181"/>
        <v>1054</v>
      </c>
      <c r="K2951" s="9">
        <v>75679560</v>
      </c>
      <c r="L2951" s="5"/>
      <c r="N2951" s="10">
        <f t="shared" si="183"/>
        <v>2056</v>
      </c>
      <c r="O2951" s="10">
        <v>24721748</v>
      </c>
      <c r="R2951" s="11">
        <f t="shared" si="180"/>
        <v>1673</v>
      </c>
      <c r="S2951" s="11">
        <v>18258647</v>
      </c>
    </row>
    <row r="2952" spans="1:19" x14ac:dyDescent="0.4">
      <c r="A2952" s="4">
        <v>45509</v>
      </c>
      <c r="B2952" s="7">
        <f t="shared" si="184"/>
        <v>344639</v>
      </c>
      <c r="C2952" s="7">
        <v>1218967958</v>
      </c>
      <c r="D2952" s="2"/>
      <c r="E2952"/>
      <c r="F2952" s="8">
        <f t="shared" si="182"/>
        <v>273082</v>
      </c>
      <c r="G2952" s="8">
        <v>1243690219</v>
      </c>
      <c r="J2952" s="9">
        <f t="shared" si="181"/>
        <v>1002</v>
      </c>
      <c r="K2952" s="5">
        <v>75680562</v>
      </c>
      <c r="L2952" s="5"/>
      <c r="N2952" s="10">
        <f t="shared" si="183"/>
        <v>1639</v>
      </c>
      <c r="O2952" s="10">
        <v>24723387</v>
      </c>
      <c r="R2952" s="11">
        <f t="shared" si="180"/>
        <v>946</v>
      </c>
      <c r="S2952" s="11">
        <v>18259593</v>
      </c>
    </row>
    <row r="2953" spans="1:19" x14ac:dyDescent="0.4">
      <c r="A2953" s="4">
        <v>45510</v>
      </c>
      <c r="B2953" s="7">
        <f t="shared" si="184"/>
        <v>330863</v>
      </c>
      <c r="C2953" s="7">
        <v>1219298821</v>
      </c>
      <c r="D2953" s="2"/>
      <c r="E2953"/>
      <c r="F2953" s="8">
        <f t="shared" si="182"/>
        <v>259693</v>
      </c>
      <c r="G2953" s="8">
        <v>1243949912</v>
      </c>
      <c r="J2953" s="9">
        <f t="shared" si="181"/>
        <v>925</v>
      </c>
      <c r="K2953" s="9">
        <v>75681487</v>
      </c>
      <c r="L2953" s="5"/>
      <c r="N2953" s="10">
        <f t="shared" si="183"/>
        <v>1302</v>
      </c>
      <c r="O2953" s="10">
        <v>24724689</v>
      </c>
      <c r="R2953" s="11">
        <f t="shared" si="180"/>
        <v>709</v>
      </c>
      <c r="S2953" s="11">
        <v>18260302</v>
      </c>
    </row>
    <row r="2954" spans="1:19" x14ac:dyDescent="0.4">
      <c r="A2954" s="4">
        <v>45511</v>
      </c>
      <c r="B2954" s="7">
        <f t="shared" si="184"/>
        <v>315656</v>
      </c>
      <c r="C2954" s="7">
        <v>1219614477</v>
      </c>
      <c r="D2954" s="2"/>
      <c r="E2954"/>
      <c r="F2954" s="8">
        <f t="shared" si="182"/>
        <v>270311</v>
      </c>
      <c r="G2954" s="8">
        <v>1244220223</v>
      </c>
      <c r="J2954" s="9">
        <f t="shared" si="181"/>
        <v>946</v>
      </c>
      <c r="K2954" s="9">
        <v>75682433</v>
      </c>
      <c r="L2954" s="5" t="s">
        <v>49</v>
      </c>
      <c r="N2954" s="10">
        <f t="shared" si="183"/>
        <v>1535</v>
      </c>
      <c r="O2954" s="10">
        <v>24726224</v>
      </c>
      <c r="R2954" s="11">
        <f t="shared" si="180"/>
        <v>1722</v>
      </c>
      <c r="S2954" s="11">
        <v>18262024</v>
      </c>
    </row>
    <row r="2955" spans="1:19" x14ac:dyDescent="0.4">
      <c r="A2955" s="4">
        <v>45512</v>
      </c>
      <c r="B2955" s="7">
        <f t="shared" si="184"/>
        <v>318113</v>
      </c>
      <c r="C2955" s="7">
        <v>1219932590</v>
      </c>
      <c r="D2955" s="2"/>
      <c r="E2955"/>
      <c r="F2955" s="8">
        <f t="shared" si="182"/>
        <v>267868</v>
      </c>
      <c r="G2955" s="8">
        <v>1244488091</v>
      </c>
      <c r="J2955" s="9">
        <f t="shared" si="181"/>
        <v>873</v>
      </c>
      <c r="K2955" s="9">
        <v>75683306</v>
      </c>
      <c r="L2955" s="5"/>
      <c r="N2955" s="10">
        <f t="shared" si="183"/>
        <v>1048</v>
      </c>
      <c r="O2955" s="10">
        <v>24727272</v>
      </c>
      <c r="R2955" s="11">
        <f t="shared" si="180"/>
        <v>668</v>
      </c>
      <c r="S2955" s="11">
        <v>18262692</v>
      </c>
    </row>
    <row r="2956" spans="1:19" x14ac:dyDescent="0.4">
      <c r="A2956" s="4">
        <v>45513</v>
      </c>
      <c r="B2956" s="7">
        <f t="shared" si="184"/>
        <v>352784</v>
      </c>
      <c r="C2956" s="7">
        <v>1220285374</v>
      </c>
      <c r="D2956" s="2"/>
      <c r="E2956"/>
      <c r="F2956" s="8">
        <f t="shared" si="182"/>
        <v>272205</v>
      </c>
      <c r="G2956" s="8">
        <v>1244760296</v>
      </c>
      <c r="J2956" s="9">
        <f t="shared" si="181"/>
        <v>1064</v>
      </c>
      <c r="K2956" s="9">
        <v>75684370</v>
      </c>
      <c r="L2956" s="5"/>
      <c r="N2956" s="10">
        <f t="shared" si="183"/>
        <v>1371</v>
      </c>
      <c r="O2956" s="10">
        <v>24728643</v>
      </c>
      <c r="R2956" s="11">
        <f t="shared" si="180"/>
        <v>1273</v>
      </c>
      <c r="S2956" s="11">
        <v>18263965</v>
      </c>
    </row>
    <row r="2957" spans="1:19" x14ac:dyDescent="0.4">
      <c r="A2957" s="4">
        <v>45514</v>
      </c>
      <c r="B2957" s="7">
        <f t="shared" si="184"/>
        <v>371379</v>
      </c>
      <c r="C2957" s="7">
        <v>1220656753</v>
      </c>
      <c r="D2957" s="2"/>
      <c r="E2957"/>
      <c r="F2957" s="8">
        <f t="shared" si="182"/>
        <v>289829</v>
      </c>
      <c r="G2957" s="8">
        <v>1245050125</v>
      </c>
      <c r="J2957" s="9">
        <f t="shared" si="181"/>
        <v>1072</v>
      </c>
      <c r="K2957" s="9">
        <v>75685442</v>
      </c>
      <c r="L2957" s="5"/>
      <c r="N2957" s="10">
        <f t="shared" si="183"/>
        <v>2153</v>
      </c>
      <c r="O2957" s="10">
        <v>24730796</v>
      </c>
      <c r="R2957" s="11">
        <f t="shared" si="180"/>
        <v>1760</v>
      </c>
      <c r="S2957" s="11">
        <v>18265725</v>
      </c>
    </row>
    <row r="2958" spans="1:19" x14ac:dyDescent="0.4">
      <c r="A2958" s="4">
        <v>45515</v>
      </c>
      <c r="B2958" s="7">
        <f t="shared" si="184"/>
        <v>399135</v>
      </c>
      <c r="C2958" s="7">
        <v>1221055888</v>
      </c>
      <c r="D2958" s="2"/>
      <c r="E2958"/>
      <c r="F2958" s="8">
        <f t="shared" si="182"/>
        <v>316623</v>
      </c>
      <c r="G2958" s="8">
        <v>1245366748</v>
      </c>
      <c r="J2958" s="9">
        <f t="shared" si="181"/>
        <v>1221</v>
      </c>
      <c r="K2958" s="9">
        <v>75686663</v>
      </c>
      <c r="L2958" s="5"/>
      <c r="N2958" s="10">
        <f t="shared" si="183"/>
        <v>2026</v>
      </c>
      <c r="O2958" s="6">
        <v>24732822</v>
      </c>
      <c r="R2958" s="11">
        <f t="shared" si="180"/>
        <v>1561</v>
      </c>
      <c r="S2958" s="11">
        <v>18267286</v>
      </c>
    </row>
    <row r="2959" spans="1:19" x14ac:dyDescent="0.4">
      <c r="A2959" s="4">
        <v>45516</v>
      </c>
      <c r="B2959" s="7">
        <f t="shared" si="184"/>
        <v>368062</v>
      </c>
      <c r="C2959" s="7">
        <v>1221423950</v>
      </c>
      <c r="D2959" s="2"/>
      <c r="E2959"/>
      <c r="F2959" s="8">
        <f t="shared" si="182"/>
        <v>307278</v>
      </c>
      <c r="G2959" s="8">
        <v>1245674026</v>
      </c>
      <c r="J2959" s="9">
        <f t="shared" si="181"/>
        <v>1197</v>
      </c>
      <c r="K2959" s="9">
        <v>75687860</v>
      </c>
      <c r="L2959" s="5"/>
      <c r="N2959" s="10">
        <f t="shared" si="183"/>
        <v>1807</v>
      </c>
      <c r="O2959" s="10">
        <v>24734629</v>
      </c>
      <c r="R2959" s="11">
        <f t="shared" si="180"/>
        <v>840</v>
      </c>
      <c r="S2959" s="11">
        <v>18268126</v>
      </c>
    </row>
    <row r="2960" spans="1:19" x14ac:dyDescent="0.4">
      <c r="A2960" s="4">
        <v>45517</v>
      </c>
      <c r="B2960" s="7">
        <f t="shared" si="184"/>
        <v>372843</v>
      </c>
      <c r="C2960" s="7">
        <v>1221796793</v>
      </c>
      <c r="D2960" s="2"/>
      <c r="E2960"/>
      <c r="F2960" s="8">
        <f t="shared" si="182"/>
        <v>282923</v>
      </c>
      <c r="G2960" s="8">
        <v>1245956949</v>
      </c>
      <c r="J2960" s="9">
        <f t="shared" si="181"/>
        <v>841</v>
      </c>
      <c r="K2960" s="9">
        <v>75688701</v>
      </c>
      <c r="L2960" s="5"/>
      <c r="N2960" s="10">
        <f t="shared" si="183"/>
        <v>1529</v>
      </c>
      <c r="O2960" s="6">
        <v>24736158</v>
      </c>
      <c r="R2960" s="11">
        <f t="shared" si="180"/>
        <v>950</v>
      </c>
      <c r="S2960" s="11">
        <v>18269076</v>
      </c>
    </row>
    <row r="2961" spans="1:19" x14ac:dyDescent="0.4">
      <c r="A2961" s="4">
        <v>45518</v>
      </c>
      <c r="B2961" s="7">
        <f t="shared" si="184"/>
        <v>382311</v>
      </c>
      <c r="C2961" s="7">
        <v>1222179104</v>
      </c>
      <c r="D2961" s="2"/>
      <c r="E2961"/>
      <c r="F2961" s="8">
        <f t="shared" si="182"/>
        <v>293194</v>
      </c>
      <c r="G2961" s="8">
        <v>1246250143</v>
      </c>
      <c r="J2961" s="9">
        <f t="shared" si="181"/>
        <v>923</v>
      </c>
      <c r="K2961" s="9">
        <v>75689624</v>
      </c>
      <c r="L2961" s="5"/>
      <c r="N2961" s="10">
        <f t="shared" si="183"/>
        <v>1018</v>
      </c>
      <c r="O2961" s="10">
        <v>24737176</v>
      </c>
      <c r="R2961" s="11">
        <f t="shared" si="180"/>
        <v>1369</v>
      </c>
      <c r="S2961" s="11">
        <v>18270445</v>
      </c>
    </row>
    <row r="2962" spans="1:19" x14ac:dyDescent="0.4">
      <c r="A2962" s="4">
        <v>45519</v>
      </c>
      <c r="B2962" s="7">
        <f t="shared" si="184"/>
        <v>374103</v>
      </c>
      <c r="C2962" s="7">
        <v>1222553207</v>
      </c>
      <c r="D2962" s="2"/>
      <c r="E2962"/>
      <c r="F2962" s="8">
        <f t="shared" si="182"/>
        <v>292978</v>
      </c>
      <c r="G2962" s="8">
        <v>1246543121</v>
      </c>
      <c r="J2962" s="9">
        <f t="shared" si="181"/>
        <v>999</v>
      </c>
      <c r="K2962" s="9">
        <v>75690623</v>
      </c>
      <c r="L2962" s="5" t="s">
        <v>49</v>
      </c>
      <c r="N2962" s="10">
        <f t="shared" si="183"/>
        <v>904</v>
      </c>
      <c r="O2962" s="10">
        <v>24738080</v>
      </c>
      <c r="R2962" s="11">
        <f t="shared" si="180"/>
        <v>577</v>
      </c>
      <c r="S2962" s="11">
        <v>18271022</v>
      </c>
    </row>
    <row r="2963" spans="1:19" x14ac:dyDescent="0.4">
      <c r="A2963" s="4">
        <v>45520</v>
      </c>
      <c r="B2963" s="7">
        <f t="shared" si="184"/>
        <v>382035</v>
      </c>
      <c r="C2963" s="7">
        <v>1222935242</v>
      </c>
      <c r="D2963" s="2" t="s">
        <v>34</v>
      </c>
      <c r="E2963"/>
      <c r="F2963" s="8">
        <f t="shared" si="182"/>
        <v>305278</v>
      </c>
      <c r="G2963" s="1">
        <v>1246848399</v>
      </c>
      <c r="J2963" s="9">
        <f t="shared" si="181"/>
        <v>1039</v>
      </c>
      <c r="K2963" s="9">
        <v>75691662</v>
      </c>
      <c r="L2963" s="5"/>
      <c r="N2963" s="10">
        <f t="shared" si="183"/>
        <v>1218</v>
      </c>
      <c r="O2963" s="10">
        <v>24739298</v>
      </c>
      <c r="R2963" s="11">
        <f t="shared" si="180"/>
        <v>1635</v>
      </c>
      <c r="S2963" s="11">
        <v>18272657</v>
      </c>
    </row>
    <row r="2964" spans="1:19" x14ac:dyDescent="0.4">
      <c r="A2964" s="4">
        <v>45521</v>
      </c>
      <c r="B2964" s="7">
        <f t="shared" si="184"/>
        <v>377728</v>
      </c>
      <c r="C2964" s="7">
        <v>1223312970</v>
      </c>
      <c r="D2964" s="2"/>
      <c r="E2964"/>
      <c r="F2964" s="8">
        <f t="shared" si="182"/>
        <v>312957</v>
      </c>
      <c r="G2964" s="8">
        <v>1247161356</v>
      </c>
      <c r="J2964" s="9">
        <f t="shared" si="181"/>
        <v>1234</v>
      </c>
      <c r="K2964" s="5">
        <v>75692896</v>
      </c>
      <c r="L2964" s="5"/>
      <c r="N2964" s="10">
        <f t="shared" si="183"/>
        <v>1905</v>
      </c>
      <c r="O2964" s="10">
        <v>24741203</v>
      </c>
      <c r="R2964" s="11">
        <f t="shared" si="180"/>
        <v>1714</v>
      </c>
      <c r="S2964" s="23">
        <v>18274371</v>
      </c>
    </row>
    <row r="2965" spans="1:19" x14ac:dyDescent="0.4">
      <c r="A2965" s="4">
        <v>45522</v>
      </c>
      <c r="B2965" s="7">
        <f t="shared" si="184"/>
        <v>376719</v>
      </c>
      <c r="C2965" s="7">
        <v>1223689689</v>
      </c>
      <c r="D2965" s="2"/>
      <c r="E2965"/>
      <c r="F2965" s="8">
        <f t="shared" si="182"/>
        <v>299011</v>
      </c>
      <c r="G2965" s="8">
        <v>1247460367</v>
      </c>
      <c r="J2965" s="9">
        <f t="shared" si="181"/>
        <v>1102</v>
      </c>
      <c r="K2965" s="5">
        <v>75693998</v>
      </c>
      <c r="L2965" s="5"/>
      <c r="N2965" s="10">
        <f t="shared" si="183"/>
        <v>2479</v>
      </c>
      <c r="O2965" s="10">
        <v>24743682</v>
      </c>
      <c r="R2965" s="11">
        <f t="shared" si="180"/>
        <v>1962</v>
      </c>
      <c r="S2965" s="11">
        <v>18276333</v>
      </c>
    </row>
    <row r="2966" spans="1:19" x14ac:dyDescent="0.4">
      <c r="A2966" s="4">
        <v>45523</v>
      </c>
      <c r="B2966" s="7">
        <f t="shared" si="184"/>
        <v>299538</v>
      </c>
      <c r="C2966" s="7">
        <v>1223989227</v>
      </c>
      <c r="D2966" s="2"/>
      <c r="E2966"/>
      <c r="F2966" s="8">
        <f t="shared" si="182"/>
        <v>240223</v>
      </c>
      <c r="G2966" s="8">
        <v>1247700590</v>
      </c>
      <c r="J2966" s="9">
        <f t="shared" si="181"/>
        <v>828</v>
      </c>
      <c r="K2966" s="5">
        <v>75694826</v>
      </c>
      <c r="L2966" s="5"/>
      <c r="N2966" s="10">
        <f t="shared" si="183"/>
        <v>1442</v>
      </c>
      <c r="O2966" s="10">
        <v>24745124</v>
      </c>
      <c r="R2966" s="11">
        <f t="shared" si="180"/>
        <v>725</v>
      </c>
      <c r="S2966" s="11">
        <v>18277058</v>
      </c>
    </row>
    <row r="2967" spans="1:19" x14ac:dyDescent="0.4">
      <c r="A2967" s="4">
        <v>45524</v>
      </c>
      <c r="B2967" s="7">
        <f t="shared" si="184"/>
        <v>331045</v>
      </c>
      <c r="C2967" s="7">
        <v>1224320272</v>
      </c>
      <c r="D2967" s="2"/>
      <c r="E2967"/>
      <c r="F2967" s="8">
        <f t="shared" si="182"/>
        <v>251873</v>
      </c>
      <c r="G2967" s="8">
        <v>1247952463</v>
      </c>
      <c r="J2967" s="9">
        <f t="shared" si="181"/>
        <v>927</v>
      </c>
      <c r="K2967" s="9">
        <v>75695753</v>
      </c>
      <c r="L2967" s="5"/>
      <c r="N2967" s="10">
        <f t="shared" si="183"/>
        <v>1443</v>
      </c>
      <c r="O2967" s="10">
        <v>24746567</v>
      </c>
      <c r="R2967" s="11">
        <f t="shared" si="180"/>
        <v>665</v>
      </c>
      <c r="S2967" s="11">
        <v>18277723</v>
      </c>
    </row>
    <row r="2968" spans="1:19" x14ac:dyDescent="0.4">
      <c r="A2968" s="4">
        <v>45525</v>
      </c>
      <c r="B2968" s="7">
        <f t="shared" si="184"/>
        <v>320196</v>
      </c>
      <c r="C2968" s="7">
        <v>1224640468</v>
      </c>
      <c r="D2968" s="2"/>
      <c r="E2968"/>
      <c r="F2968" s="8">
        <f t="shared" si="182"/>
        <v>250995</v>
      </c>
      <c r="G2968" s="8">
        <v>1248203458</v>
      </c>
      <c r="J2968" s="9">
        <f t="shared" si="181"/>
        <v>833</v>
      </c>
      <c r="K2968" s="9">
        <v>75696586</v>
      </c>
      <c r="L2968" s="5" t="s">
        <v>49</v>
      </c>
      <c r="N2968" s="10">
        <f t="shared" si="183"/>
        <v>1279</v>
      </c>
      <c r="O2968" s="10">
        <v>24747846</v>
      </c>
      <c r="R2968" s="11">
        <f t="shared" si="180"/>
        <v>1166</v>
      </c>
      <c r="S2968" s="11">
        <v>18278889</v>
      </c>
    </row>
    <row r="2969" spans="1:19" x14ac:dyDescent="0.4">
      <c r="A2969" s="4">
        <v>45526</v>
      </c>
      <c r="B2969" s="7">
        <f t="shared" si="184"/>
        <v>301362</v>
      </c>
      <c r="C2969" s="7">
        <v>1224941830</v>
      </c>
      <c r="D2969" s="2"/>
      <c r="E2969"/>
      <c r="F2969" s="8">
        <f t="shared" si="182"/>
        <v>265225</v>
      </c>
      <c r="G2969" s="8">
        <v>1248468683</v>
      </c>
      <c r="J2969" s="9">
        <f t="shared" si="181"/>
        <v>931</v>
      </c>
      <c r="K2969" s="9">
        <v>75697517</v>
      </c>
      <c r="L2969" s="5"/>
      <c r="N2969" s="10">
        <f t="shared" si="183"/>
        <v>679</v>
      </c>
      <c r="O2969" s="10">
        <v>24748525</v>
      </c>
      <c r="R2969" s="11">
        <f t="shared" si="180"/>
        <v>579</v>
      </c>
      <c r="S2969" s="11">
        <v>18279468</v>
      </c>
    </row>
    <row r="2970" spans="1:19" x14ac:dyDescent="0.4">
      <c r="A2970" s="4">
        <v>45527</v>
      </c>
      <c r="B2970" s="7">
        <f t="shared" si="184"/>
        <v>342614</v>
      </c>
      <c r="C2970" s="7">
        <v>1225284444</v>
      </c>
      <c r="D2970" s="2"/>
      <c r="E2970"/>
      <c r="F2970" s="8">
        <f t="shared" si="182"/>
        <v>284045</v>
      </c>
      <c r="G2970" s="8">
        <v>1248752728</v>
      </c>
      <c r="J2970" s="9">
        <f t="shared" si="181"/>
        <v>1019</v>
      </c>
      <c r="K2970" s="9">
        <v>75698536</v>
      </c>
      <c r="L2970" s="5"/>
      <c r="N2970" s="10">
        <f t="shared" si="183"/>
        <v>1142</v>
      </c>
      <c r="O2970" s="10">
        <v>24749667</v>
      </c>
      <c r="R2970" s="11">
        <f t="shared" si="180"/>
        <v>1278</v>
      </c>
      <c r="S2970" s="11">
        <v>18280746</v>
      </c>
    </row>
    <row r="2971" spans="1:19" x14ac:dyDescent="0.4">
      <c r="A2971" s="4">
        <v>45528</v>
      </c>
      <c r="B2971" s="7">
        <f t="shared" si="184"/>
        <v>394045</v>
      </c>
      <c r="C2971" s="7">
        <v>1225678489</v>
      </c>
      <c r="D2971" s="2"/>
      <c r="E2971"/>
      <c r="F2971" s="8">
        <f t="shared" si="182"/>
        <v>306689</v>
      </c>
      <c r="G2971" s="8">
        <v>1249059417</v>
      </c>
      <c r="J2971" s="9">
        <f t="shared" si="181"/>
        <v>1085</v>
      </c>
      <c r="K2971" s="9">
        <v>75699621</v>
      </c>
      <c r="L2971" s="5"/>
      <c r="N2971" s="10">
        <f t="shared" si="183"/>
        <v>1564</v>
      </c>
      <c r="O2971" s="6">
        <v>24751231</v>
      </c>
      <c r="R2971" s="11">
        <f t="shared" si="180"/>
        <v>2232</v>
      </c>
      <c r="S2971" s="23">
        <v>18282978</v>
      </c>
    </row>
    <row r="2972" spans="1:19" x14ac:dyDescent="0.4">
      <c r="A2972" s="4">
        <v>45529</v>
      </c>
      <c r="B2972" s="7">
        <f t="shared" si="184"/>
        <v>373067</v>
      </c>
      <c r="C2972" s="7">
        <v>1226051556</v>
      </c>
      <c r="D2972" s="2"/>
      <c r="E2972"/>
      <c r="F2972" s="8">
        <f t="shared" si="182"/>
        <v>305059</v>
      </c>
      <c r="G2972" s="8">
        <v>1249364476</v>
      </c>
      <c r="J2972" s="9">
        <f t="shared" si="181"/>
        <v>1096</v>
      </c>
      <c r="K2972" s="9">
        <v>75700717</v>
      </c>
      <c r="L2972" s="5"/>
      <c r="N2972" s="10">
        <f t="shared" si="183"/>
        <v>1839</v>
      </c>
      <c r="O2972" s="10">
        <v>24753070</v>
      </c>
      <c r="R2972" s="11">
        <f t="shared" si="180"/>
        <v>1654</v>
      </c>
      <c r="S2972" s="11">
        <v>18284632</v>
      </c>
    </row>
    <row r="2973" spans="1:19" x14ac:dyDescent="0.4">
      <c r="A2973" s="4">
        <v>45530</v>
      </c>
      <c r="B2973" s="7">
        <f t="shared" si="184"/>
        <v>307147</v>
      </c>
      <c r="C2973" s="7">
        <v>1226358703</v>
      </c>
      <c r="D2973" s="2"/>
      <c r="E2973"/>
      <c r="F2973" s="8">
        <f t="shared" si="182"/>
        <v>242812</v>
      </c>
      <c r="G2973" s="8">
        <v>1249607288</v>
      </c>
      <c r="J2973" s="9">
        <f t="shared" si="181"/>
        <v>829</v>
      </c>
      <c r="K2973" s="9">
        <v>75701546</v>
      </c>
      <c r="L2973" s="5"/>
      <c r="N2973" s="10">
        <f t="shared" si="183"/>
        <v>1239</v>
      </c>
      <c r="O2973" s="6">
        <v>24754309</v>
      </c>
      <c r="R2973" s="11">
        <f t="shared" si="180"/>
        <v>1289</v>
      </c>
      <c r="S2973" s="11">
        <v>18285921</v>
      </c>
    </row>
    <row r="2974" spans="1:19" x14ac:dyDescent="0.4">
      <c r="A2974" s="4">
        <v>45531</v>
      </c>
      <c r="B2974" s="7">
        <f t="shared" si="184"/>
        <v>348188</v>
      </c>
      <c r="C2974" s="7">
        <v>1226706891</v>
      </c>
      <c r="D2974" s="2"/>
      <c r="E2974"/>
      <c r="F2974" s="8">
        <f t="shared" si="182"/>
        <v>275389</v>
      </c>
      <c r="G2974" s="1">
        <v>1249882677</v>
      </c>
      <c r="J2974" s="9">
        <f t="shared" si="181"/>
        <v>892</v>
      </c>
      <c r="K2974" s="9">
        <v>75702438</v>
      </c>
      <c r="L2974" s="5" t="s">
        <v>49</v>
      </c>
      <c r="N2974" s="10">
        <f t="shared" si="183"/>
        <v>1115</v>
      </c>
      <c r="O2974" s="10">
        <v>24755424</v>
      </c>
      <c r="R2974" s="11">
        <f t="shared" si="180"/>
        <v>776</v>
      </c>
      <c r="S2974" s="11">
        <v>18286697</v>
      </c>
    </row>
    <row r="2975" spans="1:19" x14ac:dyDescent="0.4">
      <c r="A2975" s="4">
        <v>45532</v>
      </c>
      <c r="B2975" s="7">
        <f t="shared" si="184"/>
        <v>330885</v>
      </c>
      <c r="C2975" s="7">
        <v>1227037776</v>
      </c>
      <c r="D2975" s="2">
        <v>1</v>
      </c>
      <c r="E2975"/>
      <c r="F2975" s="8">
        <f t="shared" si="182"/>
        <v>272552</v>
      </c>
      <c r="G2975" s="8">
        <v>1250155229</v>
      </c>
      <c r="J2975" s="9">
        <f t="shared" si="181"/>
        <v>1082</v>
      </c>
      <c r="K2975" s="9">
        <v>75703520</v>
      </c>
      <c r="L2975" s="5"/>
      <c r="N2975" s="10">
        <f t="shared" si="183"/>
        <v>1329</v>
      </c>
      <c r="O2975" s="10">
        <v>24756753</v>
      </c>
      <c r="R2975" s="11">
        <f t="shared" si="180"/>
        <v>1304</v>
      </c>
      <c r="S2975" s="11">
        <v>18288001</v>
      </c>
    </row>
    <row r="2976" spans="1:19" x14ac:dyDescent="0.4">
      <c r="A2976" s="4">
        <v>45533</v>
      </c>
      <c r="B2976" s="7">
        <f t="shared" si="184"/>
        <v>317521</v>
      </c>
      <c r="C2976" s="7">
        <v>1227355297</v>
      </c>
      <c r="D2976" s="2"/>
      <c r="E2976"/>
      <c r="F2976" s="8">
        <f t="shared" si="182"/>
        <v>273901</v>
      </c>
      <c r="G2976" s="8">
        <v>1250429130</v>
      </c>
      <c r="J2976" s="9">
        <f t="shared" si="181"/>
        <v>948</v>
      </c>
      <c r="K2976" s="9">
        <v>75704468</v>
      </c>
      <c r="L2976" s="5"/>
      <c r="N2976" s="10">
        <f t="shared" si="183"/>
        <v>1219</v>
      </c>
      <c r="O2976" s="10">
        <v>24757972</v>
      </c>
      <c r="R2976" s="11">
        <f t="shared" si="180"/>
        <v>977</v>
      </c>
      <c r="S2976" s="11">
        <v>18288978</v>
      </c>
    </row>
    <row r="2977" spans="1:19" x14ac:dyDescent="0.4">
      <c r="A2977" s="4">
        <v>45534</v>
      </c>
      <c r="B2977" s="7">
        <f t="shared" si="184"/>
        <v>351573</v>
      </c>
      <c r="C2977" s="7">
        <v>1227706870</v>
      </c>
      <c r="D2977" s="2"/>
      <c r="E2977"/>
      <c r="F2977" s="8">
        <f t="shared" si="182"/>
        <v>283716</v>
      </c>
      <c r="G2977" s="8">
        <v>1250712846</v>
      </c>
      <c r="J2977" s="9">
        <f t="shared" si="181"/>
        <v>1045</v>
      </c>
      <c r="K2977" s="9">
        <v>75705513</v>
      </c>
      <c r="L2977" s="5"/>
      <c r="N2977" s="10">
        <f t="shared" si="183"/>
        <v>935</v>
      </c>
      <c r="O2977" s="10">
        <v>24758907</v>
      </c>
      <c r="R2977" s="11">
        <f t="shared" si="180"/>
        <v>1195</v>
      </c>
      <c r="S2977" s="11">
        <v>18290173</v>
      </c>
    </row>
    <row r="2978" spans="1:19" x14ac:dyDescent="0.4">
      <c r="A2978" s="4">
        <v>45535</v>
      </c>
      <c r="B2978" s="7">
        <f t="shared" si="184"/>
        <v>370968</v>
      </c>
      <c r="C2978" s="7">
        <v>1228077838</v>
      </c>
      <c r="D2978" s="2"/>
      <c r="E2978"/>
      <c r="F2978" s="8">
        <f t="shared" si="182"/>
        <v>308840</v>
      </c>
      <c r="G2978" s="8">
        <v>1251021686</v>
      </c>
      <c r="J2978" s="9">
        <f t="shared" si="181"/>
        <v>1182</v>
      </c>
      <c r="K2978" s="9">
        <v>75706695</v>
      </c>
      <c r="L2978" s="5"/>
      <c r="N2978" s="10">
        <f t="shared" si="183"/>
        <v>1599</v>
      </c>
      <c r="O2978" s="10">
        <v>24760506</v>
      </c>
      <c r="R2978" s="11">
        <f t="shared" si="180"/>
        <v>2682</v>
      </c>
      <c r="S2978" s="11">
        <v>18292855</v>
      </c>
    </row>
    <row r="2979" spans="1:19" x14ac:dyDescent="0.4">
      <c r="A2979" s="4">
        <v>45536</v>
      </c>
      <c r="B2979" s="7">
        <f t="shared" si="184"/>
        <v>388582</v>
      </c>
      <c r="C2979" s="7">
        <v>1228466420</v>
      </c>
      <c r="D2979" s="2"/>
      <c r="E2979"/>
      <c r="F2979" s="8">
        <f t="shared" si="182"/>
        <v>330825</v>
      </c>
      <c r="G2979" s="8">
        <v>1251352511</v>
      </c>
      <c r="J2979" s="9">
        <f t="shared" si="181"/>
        <v>1070</v>
      </c>
      <c r="K2979" s="9">
        <v>75707765</v>
      </c>
      <c r="L2979" s="5"/>
      <c r="N2979" s="10">
        <f t="shared" si="183"/>
        <v>1700</v>
      </c>
      <c r="O2979" s="10">
        <v>24762206</v>
      </c>
      <c r="R2979" s="11">
        <f t="shared" si="180"/>
        <v>1695</v>
      </c>
      <c r="S2979" s="11">
        <v>18294550</v>
      </c>
    </row>
    <row r="2980" spans="1:19" x14ac:dyDescent="0.4">
      <c r="A2980" s="4">
        <v>45537</v>
      </c>
      <c r="B2980" s="7">
        <f t="shared" si="184"/>
        <v>311508</v>
      </c>
      <c r="C2980" s="7">
        <v>1228777928</v>
      </c>
      <c r="D2980" s="2"/>
      <c r="E2980"/>
      <c r="F2980" s="8">
        <f t="shared" si="182"/>
        <v>255128</v>
      </c>
      <c r="G2980" s="8">
        <v>1251607639</v>
      </c>
      <c r="J2980" s="9">
        <f t="shared" si="181"/>
        <v>923</v>
      </c>
      <c r="K2980" s="9">
        <v>75708688</v>
      </c>
      <c r="L2980" s="5" t="s">
        <v>49</v>
      </c>
      <c r="N2980" s="10">
        <f t="shared" si="183"/>
        <v>1023</v>
      </c>
      <c r="O2980" s="10">
        <v>24763229</v>
      </c>
      <c r="R2980" s="11">
        <f t="shared" si="180"/>
        <v>1020</v>
      </c>
      <c r="S2980" s="11">
        <v>18295570</v>
      </c>
    </row>
    <row r="2981" spans="1:19" x14ac:dyDescent="0.4">
      <c r="A2981" s="4">
        <v>45538</v>
      </c>
      <c r="B2981" s="7">
        <f t="shared" si="184"/>
        <v>310736</v>
      </c>
      <c r="C2981" s="7">
        <v>1229088664</v>
      </c>
      <c r="D2981" s="2" t="s">
        <v>10</v>
      </c>
      <c r="E2981"/>
      <c r="F2981" s="8">
        <f t="shared" si="182"/>
        <v>258374</v>
      </c>
      <c r="G2981" s="8">
        <v>1251866013</v>
      </c>
      <c r="J2981" s="9">
        <f t="shared" si="181"/>
        <v>1001</v>
      </c>
      <c r="K2981" s="9">
        <v>75709689</v>
      </c>
      <c r="L2981" s="5"/>
      <c r="N2981" s="10">
        <f t="shared" si="183"/>
        <v>1200</v>
      </c>
      <c r="O2981" s="10">
        <v>24764429</v>
      </c>
      <c r="R2981" s="11">
        <f t="shared" si="180"/>
        <v>805</v>
      </c>
      <c r="S2981" s="11">
        <v>18296375</v>
      </c>
    </row>
    <row r="2982" spans="1:19" x14ac:dyDescent="0.4">
      <c r="A2982" s="4">
        <v>45539</v>
      </c>
      <c r="B2982" s="7">
        <f t="shared" si="184"/>
        <v>301877</v>
      </c>
      <c r="C2982" s="7">
        <v>1229390541</v>
      </c>
      <c r="D2982" s="2"/>
      <c r="E2982"/>
      <c r="F2982" s="8">
        <f t="shared" si="182"/>
        <v>247654</v>
      </c>
      <c r="G2982" s="8">
        <v>1252113667</v>
      </c>
      <c r="J2982" s="9">
        <f t="shared" si="181"/>
        <v>925</v>
      </c>
      <c r="K2982" s="9">
        <v>75710614</v>
      </c>
      <c r="L2982" s="5" t="s">
        <v>49</v>
      </c>
      <c r="N2982" s="10">
        <f t="shared" si="183"/>
        <v>822</v>
      </c>
      <c r="O2982" s="6">
        <v>24765251</v>
      </c>
      <c r="R2982" s="11">
        <f t="shared" si="180"/>
        <v>1173</v>
      </c>
      <c r="S2982" s="11">
        <v>18297548</v>
      </c>
    </row>
    <row r="2983" spans="1:19" x14ac:dyDescent="0.4">
      <c r="A2983" s="4">
        <v>45540</v>
      </c>
      <c r="B2983" s="7">
        <f t="shared" si="184"/>
        <v>311465</v>
      </c>
      <c r="C2983" s="7">
        <v>1229702006</v>
      </c>
      <c r="D2983" s="2"/>
      <c r="E2983"/>
      <c r="F2983" s="8">
        <f t="shared" si="182"/>
        <v>244938</v>
      </c>
      <c r="G2983" s="8">
        <v>1252358605</v>
      </c>
      <c r="J2983" s="9">
        <f t="shared" si="181"/>
        <v>882</v>
      </c>
      <c r="K2983" s="9">
        <v>75711496</v>
      </c>
      <c r="L2983" s="5"/>
      <c r="N2983" s="10">
        <f t="shared" si="183"/>
        <v>1089</v>
      </c>
      <c r="O2983" s="10">
        <v>24766340</v>
      </c>
      <c r="R2983" s="11">
        <f t="shared" ref="R2983:R3046" si="185">S2983-S2982</f>
        <v>1120</v>
      </c>
      <c r="S2983" s="11">
        <v>18298668</v>
      </c>
    </row>
    <row r="2984" spans="1:19" x14ac:dyDescent="0.4">
      <c r="A2984" s="4">
        <v>45541</v>
      </c>
      <c r="B2984" s="7">
        <f t="shared" si="184"/>
        <v>337306</v>
      </c>
      <c r="C2984" s="7">
        <v>1230039312</v>
      </c>
      <c r="D2984" s="2"/>
      <c r="E2984"/>
      <c r="F2984" s="8">
        <f t="shared" si="182"/>
        <v>256158</v>
      </c>
      <c r="G2984" s="8">
        <v>1252614763</v>
      </c>
      <c r="J2984" s="9">
        <f t="shared" si="181"/>
        <v>929</v>
      </c>
      <c r="K2984" s="9">
        <v>75712425</v>
      </c>
      <c r="L2984" s="5" t="s">
        <v>49</v>
      </c>
      <c r="N2984" s="10">
        <f t="shared" si="183"/>
        <v>1349</v>
      </c>
      <c r="O2984" s="10">
        <v>24767689</v>
      </c>
      <c r="R2984" s="11">
        <f t="shared" si="185"/>
        <v>1198</v>
      </c>
      <c r="S2984" s="11">
        <v>18299866</v>
      </c>
    </row>
    <row r="2985" spans="1:19" x14ac:dyDescent="0.4">
      <c r="A2985" s="4">
        <v>45542</v>
      </c>
      <c r="B2985" s="7">
        <f t="shared" si="184"/>
        <v>383020</v>
      </c>
      <c r="C2985" s="7">
        <v>1230422332</v>
      </c>
      <c r="D2985" s="2"/>
      <c r="E2985"/>
      <c r="F2985" s="8">
        <f t="shared" si="182"/>
        <v>302629</v>
      </c>
      <c r="G2985" s="8">
        <v>1252917392</v>
      </c>
      <c r="J2985" s="9">
        <f t="shared" si="181"/>
        <v>1076</v>
      </c>
      <c r="K2985" s="9">
        <v>75713501</v>
      </c>
      <c r="L2985" s="5"/>
      <c r="N2985" s="10">
        <f t="shared" si="183"/>
        <v>1777</v>
      </c>
      <c r="O2985" s="10">
        <v>24769466</v>
      </c>
      <c r="R2985" s="11">
        <f t="shared" si="185"/>
        <v>1746</v>
      </c>
      <c r="S2985" s="11">
        <v>18301612</v>
      </c>
    </row>
    <row r="2986" spans="1:19" x14ac:dyDescent="0.4">
      <c r="A2986" s="4">
        <v>45543</v>
      </c>
      <c r="B2986" s="7">
        <f t="shared" si="184"/>
        <v>402510</v>
      </c>
      <c r="C2986" s="7">
        <v>1230824842</v>
      </c>
      <c r="D2986" s="2"/>
      <c r="E2986"/>
      <c r="F2986" s="8">
        <f t="shared" si="182"/>
        <v>328146</v>
      </c>
      <c r="G2986" s="8">
        <v>1253245538</v>
      </c>
      <c r="J2986" s="9">
        <f t="shared" si="181"/>
        <v>1093</v>
      </c>
      <c r="K2986" s="9">
        <v>75714594</v>
      </c>
      <c r="L2986" s="5"/>
      <c r="N2986" s="10">
        <f t="shared" si="183"/>
        <v>1838</v>
      </c>
      <c r="O2986" s="10">
        <v>24771304</v>
      </c>
      <c r="R2986" s="11">
        <f t="shared" si="185"/>
        <v>1817</v>
      </c>
      <c r="S2986" s="11">
        <v>18303429</v>
      </c>
    </row>
    <row r="2987" spans="1:19" x14ac:dyDescent="0.4">
      <c r="A2987" s="4">
        <v>45544</v>
      </c>
      <c r="B2987" s="7">
        <f t="shared" si="184"/>
        <v>318355</v>
      </c>
      <c r="C2987" s="7">
        <v>1231143197</v>
      </c>
      <c r="D2987" s="2" t="s">
        <v>34</v>
      </c>
      <c r="E2987"/>
      <c r="F2987" s="8">
        <f t="shared" si="182"/>
        <v>255472</v>
      </c>
      <c r="G2987" s="8">
        <v>1253501010</v>
      </c>
      <c r="J2987" s="9">
        <f t="shared" ref="J2987:J3050" si="186">K2987-K2986</f>
        <v>974</v>
      </c>
      <c r="K2987" s="9">
        <v>75715568</v>
      </c>
      <c r="L2987" s="5"/>
      <c r="N2987" s="10">
        <f t="shared" si="183"/>
        <v>1256</v>
      </c>
      <c r="O2987" s="10">
        <v>24772560</v>
      </c>
      <c r="R2987" s="11">
        <f t="shared" si="185"/>
        <v>784</v>
      </c>
      <c r="S2987" s="11">
        <v>18304213</v>
      </c>
    </row>
    <row r="2988" spans="1:19" x14ac:dyDescent="0.4">
      <c r="A2988" s="4">
        <v>45545</v>
      </c>
      <c r="B2988" s="7">
        <f t="shared" si="184"/>
        <v>321626</v>
      </c>
      <c r="C2988" s="7">
        <v>1231464823</v>
      </c>
      <c r="D2988" s="2"/>
      <c r="E2988"/>
      <c r="F2988" s="8">
        <f t="shared" si="182"/>
        <v>267517</v>
      </c>
      <c r="G2988" s="8">
        <v>1253768527</v>
      </c>
      <c r="J2988" s="9">
        <f t="shared" si="186"/>
        <v>978</v>
      </c>
      <c r="K2988" s="9">
        <v>75716546</v>
      </c>
      <c r="L2988" s="5"/>
      <c r="N2988" s="10">
        <f t="shared" si="183"/>
        <v>1165</v>
      </c>
      <c r="O2988" s="10">
        <v>24773725</v>
      </c>
      <c r="R2988" s="11">
        <f t="shared" si="185"/>
        <v>1027</v>
      </c>
      <c r="S2988" s="11">
        <v>18305240</v>
      </c>
    </row>
    <row r="2989" spans="1:19" x14ac:dyDescent="0.4">
      <c r="A2989" s="4">
        <v>45546</v>
      </c>
      <c r="B2989" s="7">
        <f t="shared" si="184"/>
        <v>338213</v>
      </c>
      <c r="C2989" s="7">
        <v>1231803036</v>
      </c>
      <c r="D2989" s="2"/>
      <c r="E2989"/>
      <c r="F2989" s="8">
        <f t="shared" ref="F2989:F3052" si="187">G2989-G2988</f>
        <v>274048</v>
      </c>
      <c r="G2989" s="8">
        <v>1254042575</v>
      </c>
      <c r="J2989" s="9">
        <f t="shared" si="186"/>
        <v>864</v>
      </c>
      <c r="K2989" s="9">
        <v>75717410</v>
      </c>
      <c r="L2989" s="5" t="s">
        <v>49</v>
      </c>
      <c r="N2989" s="10">
        <f t="shared" si="183"/>
        <v>977</v>
      </c>
      <c r="O2989" s="10">
        <v>24774702</v>
      </c>
      <c r="R2989" s="11">
        <f t="shared" si="185"/>
        <v>1359</v>
      </c>
      <c r="S2989" s="11">
        <v>18306599</v>
      </c>
    </row>
    <row r="2990" spans="1:19" x14ac:dyDescent="0.4">
      <c r="A2990" s="4">
        <v>45547</v>
      </c>
      <c r="B2990" s="7">
        <f t="shared" si="184"/>
        <v>329771</v>
      </c>
      <c r="C2990" s="7">
        <v>1232132807</v>
      </c>
      <c r="D2990" s="2"/>
      <c r="E2990"/>
      <c r="F2990" s="8">
        <f t="shared" si="187"/>
        <v>275123</v>
      </c>
      <c r="G2990" s="8">
        <v>1254317698</v>
      </c>
      <c r="J2990" s="9">
        <f t="shared" si="186"/>
        <v>1000</v>
      </c>
      <c r="K2990" s="9">
        <v>75718410</v>
      </c>
      <c r="L2990" s="5"/>
      <c r="N2990" s="10">
        <f t="shared" ref="N2990:N3053" si="188">O2990-O2989</f>
        <v>888</v>
      </c>
      <c r="O2990" s="10">
        <v>24775590</v>
      </c>
      <c r="R2990" s="11">
        <f t="shared" si="185"/>
        <v>964</v>
      </c>
      <c r="S2990" s="11">
        <v>18307563</v>
      </c>
    </row>
    <row r="2991" spans="1:19" x14ac:dyDescent="0.4">
      <c r="A2991" s="4">
        <v>45548</v>
      </c>
      <c r="B2991" s="7">
        <f t="shared" si="184"/>
        <v>331930</v>
      </c>
      <c r="C2991" s="7">
        <v>1232464737</v>
      </c>
      <c r="D2991" s="2"/>
      <c r="E2991"/>
      <c r="F2991" s="8">
        <f t="shared" si="187"/>
        <v>275364</v>
      </c>
      <c r="G2991" s="8">
        <v>1254593062</v>
      </c>
      <c r="J2991" s="9">
        <f t="shared" si="186"/>
        <v>1090</v>
      </c>
      <c r="K2991" s="9">
        <v>75719500</v>
      </c>
      <c r="L2991" s="5"/>
      <c r="N2991" s="10">
        <f t="shared" si="188"/>
        <v>1109</v>
      </c>
      <c r="O2991" s="10">
        <v>24776699</v>
      </c>
      <c r="R2991" s="11">
        <f t="shared" si="185"/>
        <v>1014</v>
      </c>
      <c r="S2991" s="11">
        <v>18308577</v>
      </c>
    </row>
    <row r="2992" spans="1:19" x14ac:dyDescent="0.4">
      <c r="A2992" s="4">
        <v>45549</v>
      </c>
      <c r="B2992" s="7">
        <f t="shared" si="184"/>
        <v>370196</v>
      </c>
      <c r="C2992" s="7">
        <v>1232834933</v>
      </c>
      <c r="D2992" s="2"/>
      <c r="E2992"/>
      <c r="F2992" s="8">
        <f t="shared" si="187"/>
        <v>311637</v>
      </c>
      <c r="G2992" s="1">
        <v>1254904699</v>
      </c>
      <c r="J2992" s="9">
        <f t="shared" si="186"/>
        <v>1268</v>
      </c>
      <c r="K2992" s="9">
        <v>75720768</v>
      </c>
      <c r="L2992" s="5"/>
      <c r="N2992" s="10">
        <f t="shared" si="188"/>
        <v>1521</v>
      </c>
      <c r="O2992" s="10">
        <v>24778220</v>
      </c>
      <c r="R2992" s="11">
        <f t="shared" si="185"/>
        <v>1862</v>
      </c>
      <c r="S2992" s="11">
        <v>18310439</v>
      </c>
    </row>
    <row r="2993" spans="1:19" x14ac:dyDescent="0.4">
      <c r="A2993" s="4">
        <v>45550</v>
      </c>
      <c r="B2993" s="7">
        <f t="shared" si="184"/>
        <v>396009</v>
      </c>
      <c r="C2993" s="7">
        <v>1233230942</v>
      </c>
      <c r="D2993" s="2"/>
      <c r="E2993"/>
      <c r="F2993" s="8">
        <f t="shared" si="187"/>
        <v>343923</v>
      </c>
      <c r="G2993" s="8">
        <v>1255248622</v>
      </c>
      <c r="J2993" s="9">
        <f t="shared" si="186"/>
        <v>1220</v>
      </c>
      <c r="K2993" s="9">
        <v>75721988</v>
      </c>
      <c r="L2993" s="5"/>
      <c r="N2993" s="10">
        <f t="shared" si="188"/>
        <v>2071</v>
      </c>
      <c r="O2993" s="10">
        <v>24780291</v>
      </c>
      <c r="R2993" s="11">
        <f t="shared" si="185"/>
        <v>1573</v>
      </c>
      <c r="S2993" s="11">
        <v>18312012</v>
      </c>
    </row>
    <row r="2994" spans="1:19" x14ac:dyDescent="0.4">
      <c r="A2994" s="4">
        <v>45551</v>
      </c>
      <c r="B2994" s="7">
        <f t="shared" si="184"/>
        <v>364445</v>
      </c>
      <c r="C2994" s="7">
        <v>1233595387</v>
      </c>
      <c r="D2994" s="2"/>
      <c r="E2994"/>
      <c r="F2994" s="8">
        <f t="shared" si="187"/>
        <v>332331</v>
      </c>
      <c r="G2994" s="8">
        <v>1255580953</v>
      </c>
      <c r="J2994" s="9">
        <f t="shared" si="186"/>
        <v>1114</v>
      </c>
      <c r="K2994" s="9">
        <v>75723102</v>
      </c>
      <c r="L2994" s="5" t="s">
        <v>49</v>
      </c>
      <c r="N2994" s="10">
        <f t="shared" si="188"/>
        <v>1654</v>
      </c>
      <c r="O2994" s="10">
        <v>24781945</v>
      </c>
      <c r="R2994" s="11">
        <f t="shared" si="185"/>
        <v>702</v>
      </c>
      <c r="S2994" s="11">
        <v>18312714</v>
      </c>
    </row>
    <row r="2995" spans="1:19" x14ac:dyDescent="0.4">
      <c r="A2995" s="4">
        <v>45552</v>
      </c>
      <c r="B2995" s="7">
        <f t="shared" si="184"/>
        <v>329827</v>
      </c>
      <c r="C2995" s="7">
        <v>1233925214</v>
      </c>
      <c r="D2995" s="2"/>
      <c r="E2995"/>
      <c r="F2995" s="8">
        <f t="shared" si="187"/>
        <v>261904</v>
      </c>
      <c r="G2995" s="8">
        <v>1255842857</v>
      </c>
      <c r="J2995" s="9">
        <f t="shared" si="186"/>
        <v>874</v>
      </c>
      <c r="K2995" s="9">
        <v>75723976</v>
      </c>
      <c r="L2995" s="5"/>
      <c r="N2995" s="10">
        <f t="shared" si="188"/>
        <v>1080</v>
      </c>
      <c r="O2995" s="10">
        <v>24783025</v>
      </c>
      <c r="R2995" s="11">
        <f t="shared" si="185"/>
        <v>1005</v>
      </c>
      <c r="S2995" s="11">
        <v>18313719</v>
      </c>
    </row>
    <row r="2996" spans="1:19" x14ac:dyDescent="0.4">
      <c r="A2996" s="4">
        <v>45553</v>
      </c>
      <c r="B2996" s="7">
        <f t="shared" si="184"/>
        <v>328497</v>
      </c>
      <c r="C2996" s="7">
        <v>1234253711</v>
      </c>
      <c r="D2996" s="2"/>
      <c r="E2996"/>
      <c r="F2996" s="8">
        <f t="shared" si="187"/>
        <v>283111</v>
      </c>
      <c r="G2996" s="8">
        <v>1256125968</v>
      </c>
      <c r="J2996" s="9">
        <f t="shared" si="186"/>
        <v>931</v>
      </c>
      <c r="K2996" s="9">
        <v>75724907</v>
      </c>
      <c r="L2996" s="5"/>
      <c r="N2996" s="10">
        <f t="shared" si="188"/>
        <v>1113</v>
      </c>
      <c r="O2996" s="10">
        <v>24784138</v>
      </c>
      <c r="R2996" s="11">
        <f t="shared" si="185"/>
        <v>1453</v>
      </c>
      <c r="S2996" s="11">
        <v>18315172</v>
      </c>
    </row>
    <row r="2997" spans="1:19" x14ac:dyDescent="0.4">
      <c r="A2997" s="4">
        <v>45554</v>
      </c>
      <c r="B2997" s="7">
        <f t="shared" si="184"/>
        <v>330228</v>
      </c>
      <c r="C2997" s="7">
        <v>1234583939</v>
      </c>
      <c r="D2997" s="2"/>
      <c r="E2997"/>
      <c r="F2997" s="8">
        <f t="shared" si="187"/>
        <v>293161</v>
      </c>
      <c r="G2997" s="8">
        <v>1256419129</v>
      </c>
      <c r="J2997" s="9">
        <f t="shared" si="186"/>
        <v>895</v>
      </c>
      <c r="K2997" s="9">
        <v>75725802</v>
      </c>
      <c r="L2997" s="5" t="s">
        <v>49</v>
      </c>
      <c r="N2997" s="10">
        <f t="shared" si="188"/>
        <v>951</v>
      </c>
      <c r="O2997" s="10">
        <v>24785089</v>
      </c>
      <c r="R2997" s="11">
        <f t="shared" si="185"/>
        <v>900</v>
      </c>
      <c r="S2997" s="11">
        <v>18316072</v>
      </c>
    </row>
    <row r="2998" spans="1:19" x14ac:dyDescent="0.4">
      <c r="A2998" s="4">
        <v>45555</v>
      </c>
      <c r="B2998" s="7">
        <f t="shared" si="184"/>
        <v>334691</v>
      </c>
      <c r="C2998" s="7">
        <v>1234918630</v>
      </c>
      <c r="D2998" s="2"/>
      <c r="E2998"/>
      <c r="F2998" s="8">
        <f t="shared" si="187"/>
        <v>297227</v>
      </c>
      <c r="G2998" s="8">
        <v>1256716356</v>
      </c>
      <c r="J2998" s="9">
        <f t="shared" si="186"/>
        <v>1045</v>
      </c>
      <c r="K2998" s="9">
        <v>75726847</v>
      </c>
      <c r="L2998" s="5"/>
      <c r="N2998" s="10">
        <f t="shared" si="188"/>
        <v>1301</v>
      </c>
      <c r="O2998" s="10">
        <v>24786390</v>
      </c>
      <c r="R2998" s="11">
        <f t="shared" si="185"/>
        <v>1294</v>
      </c>
      <c r="S2998" s="11">
        <v>18317366</v>
      </c>
    </row>
    <row r="2999" spans="1:19" x14ac:dyDescent="0.4">
      <c r="A2999" s="4">
        <v>45556</v>
      </c>
      <c r="B2999" s="7">
        <f t="shared" si="184"/>
        <v>366802</v>
      </c>
      <c r="C2999" s="7">
        <v>1235285432</v>
      </c>
      <c r="D2999" s="2"/>
      <c r="E2999"/>
      <c r="F2999" s="8">
        <f t="shared" si="187"/>
        <v>303355</v>
      </c>
      <c r="G2999" s="8">
        <v>1257019711</v>
      </c>
      <c r="J2999" s="9">
        <f t="shared" si="186"/>
        <v>1185</v>
      </c>
      <c r="K2999" s="9">
        <v>75728032</v>
      </c>
      <c r="L2999" s="5"/>
      <c r="N2999" s="10">
        <f t="shared" si="188"/>
        <v>1693</v>
      </c>
      <c r="O2999" s="10">
        <v>24788083</v>
      </c>
      <c r="R2999" s="11">
        <f t="shared" si="185"/>
        <v>1940</v>
      </c>
      <c r="S2999" s="11">
        <v>18319306</v>
      </c>
    </row>
    <row r="3000" spans="1:19" x14ac:dyDescent="0.4">
      <c r="A3000" s="4">
        <v>45557</v>
      </c>
      <c r="B3000" s="7">
        <f t="shared" si="184"/>
        <v>385223</v>
      </c>
      <c r="C3000" s="7">
        <v>1235670655</v>
      </c>
      <c r="D3000" s="2"/>
      <c r="E3000"/>
      <c r="F3000" s="8">
        <f t="shared" si="187"/>
        <v>340256</v>
      </c>
      <c r="G3000" s="8">
        <v>1257359967</v>
      </c>
      <c r="J3000" s="9">
        <f t="shared" si="186"/>
        <v>1076</v>
      </c>
      <c r="K3000" s="9">
        <v>75729108</v>
      </c>
      <c r="L3000" s="5"/>
      <c r="N3000" s="10">
        <f t="shared" si="188"/>
        <v>2103</v>
      </c>
      <c r="O3000" s="6">
        <v>24790186</v>
      </c>
      <c r="R3000" s="11">
        <f t="shared" si="185"/>
        <v>1740</v>
      </c>
      <c r="S3000" s="11">
        <v>18321046</v>
      </c>
    </row>
    <row r="3001" spans="1:19" x14ac:dyDescent="0.4">
      <c r="A3001" s="4">
        <v>45558</v>
      </c>
      <c r="B3001" s="7">
        <f t="shared" si="184"/>
        <v>347113</v>
      </c>
      <c r="C3001" s="7">
        <v>1236017768</v>
      </c>
      <c r="D3001" s="2"/>
      <c r="E3001"/>
      <c r="F3001" s="8">
        <f t="shared" si="187"/>
        <v>303678</v>
      </c>
      <c r="G3001" s="8">
        <v>1257663645</v>
      </c>
      <c r="J3001" s="9">
        <f t="shared" si="186"/>
        <v>1219</v>
      </c>
      <c r="K3001" s="9">
        <v>75730327</v>
      </c>
      <c r="L3001" s="5" t="s">
        <v>49</v>
      </c>
      <c r="N3001" s="10">
        <f t="shared" si="188"/>
        <v>1642</v>
      </c>
      <c r="O3001" s="10">
        <v>24791828</v>
      </c>
      <c r="R3001" s="11">
        <f t="shared" si="185"/>
        <v>1021</v>
      </c>
      <c r="S3001" s="11">
        <v>18322067</v>
      </c>
    </row>
    <row r="3002" spans="1:19" x14ac:dyDescent="0.4">
      <c r="A3002" s="4">
        <v>45559</v>
      </c>
      <c r="B3002" s="7">
        <f t="shared" si="184"/>
        <v>324181</v>
      </c>
      <c r="C3002" s="7">
        <v>1236341949</v>
      </c>
      <c r="D3002" s="2"/>
      <c r="E3002"/>
      <c r="F3002" s="8">
        <f t="shared" si="187"/>
        <v>254947</v>
      </c>
      <c r="G3002" s="8">
        <v>1257918592</v>
      </c>
      <c r="J3002" s="9">
        <f t="shared" si="186"/>
        <v>974</v>
      </c>
      <c r="K3002" s="9">
        <v>75731301</v>
      </c>
      <c r="L3002" s="5"/>
      <c r="N3002" s="10">
        <f t="shared" si="188"/>
        <v>1307</v>
      </c>
      <c r="O3002" s="10">
        <v>24793135</v>
      </c>
      <c r="R3002" s="11">
        <f t="shared" si="185"/>
        <v>791</v>
      </c>
      <c r="S3002" s="11">
        <v>18322858</v>
      </c>
    </row>
    <row r="3003" spans="1:19" x14ac:dyDescent="0.4">
      <c r="A3003" s="4">
        <v>45560</v>
      </c>
      <c r="B3003" s="7">
        <f t="shared" si="184"/>
        <v>312537</v>
      </c>
      <c r="C3003" s="7">
        <v>1236654486</v>
      </c>
      <c r="D3003" s="2"/>
      <c r="E3003"/>
      <c r="F3003" s="8">
        <f t="shared" si="187"/>
        <v>270563</v>
      </c>
      <c r="G3003" s="8">
        <v>1258189155</v>
      </c>
      <c r="J3003" s="9">
        <f t="shared" si="186"/>
        <v>966</v>
      </c>
      <c r="K3003" s="9">
        <v>75732267</v>
      </c>
      <c r="L3003" s="5"/>
      <c r="N3003" s="10">
        <f t="shared" si="188"/>
        <v>1254</v>
      </c>
      <c r="O3003" s="10">
        <v>24794389</v>
      </c>
      <c r="R3003" s="11">
        <f t="shared" si="185"/>
        <v>1209</v>
      </c>
      <c r="S3003" s="11">
        <v>18324067</v>
      </c>
    </row>
    <row r="3004" spans="1:19" x14ac:dyDescent="0.4">
      <c r="A3004" s="4">
        <v>45561</v>
      </c>
      <c r="B3004" s="7">
        <f t="shared" si="184"/>
        <v>308923</v>
      </c>
      <c r="C3004" s="7">
        <v>1236963409</v>
      </c>
      <c r="D3004" s="2"/>
      <c r="E3004"/>
      <c r="F3004" s="8">
        <f t="shared" si="187"/>
        <v>273781</v>
      </c>
      <c r="G3004" s="8">
        <v>1258462936</v>
      </c>
      <c r="J3004" s="9">
        <f t="shared" si="186"/>
        <v>970</v>
      </c>
      <c r="K3004" s="9">
        <v>75733237</v>
      </c>
      <c r="L3004" s="5"/>
      <c r="N3004" s="10">
        <f t="shared" si="188"/>
        <v>1141</v>
      </c>
      <c r="O3004" s="10">
        <v>24795530</v>
      </c>
      <c r="R3004" s="11">
        <f t="shared" si="185"/>
        <v>649</v>
      </c>
      <c r="S3004" s="11">
        <v>18324716</v>
      </c>
    </row>
    <row r="3005" spans="1:19" x14ac:dyDescent="0.4">
      <c r="A3005" s="4">
        <v>45562</v>
      </c>
      <c r="B3005" s="7">
        <f t="shared" si="184"/>
        <v>348187</v>
      </c>
      <c r="C3005" s="7">
        <v>1237311596</v>
      </c>
      <c r="D3005" s="2"/>
      <c r="E3005"/>
      <c r="F3005" s="8">
        <f t="shared" si="187"/>
        <v>306716</v>
      </c>
      <c r="G3005" s="8">
        <v>1258769652</v>
      </c>
      <c r="J3005" s="9">
        <f t="shared" si="186"/>
        <v>917</v>
      </c>
      <c r="K3005" s="9">
        <v>75734154</v>
      </c>
      <c r="L3005" s="5" t="s">
        <v>49</v>
      </c>
      <c r="N3005" s="10">
        <f t="shared" si="188"/>
        <v>1421</v>
      </c>
      <c r="O3005" s="10">
        <v>24796951</v>
      </c>
      <c r="R3005" s="11">
        <f t="shared" si="185"/>
        <v>1320</v>
      </c>
      <c r="S3005" s="11">
        <v>18326036</v>
      </c>
    </row>
    <row r="3006" spans="1:19" x14ac:dyDescent="0.4">
      <c r="A3006" s="4">
        <v>45563</v>
      </c>
      <c r="B3006" s="7">
        <f t="shared" si="184"/>
        <v>384555</v>
      </c>
      <c r="C3006" s="7">
        <v>1237696151</v>
      </c>
      <c r="D3006" s="2"/>
      <c r="E3006"/>
      <c r="F3006" s="8">
        <f t="shared" si="187"/>
        <v>338728</v>
      </c>
      <c r="G3006" s="8">
        <v>1259108380</v>
      </c>
      <c r="J3006" s="9">
        <f t="shared" si="186"/>
        <v>1182</v>
      </c>
      <c r="K3006" s="9">
        <v>75735336</v>
      </c>
      <c r="L3006" s="5"/>
      <c r="N3006" s="10">
        <f t="shared" si="188"/>
        <v>1535</v>
      </c>
      <c r="O3006" s="10">
        <v>24798486</v>
      </c>
      <c r="R3006" s="11">
        <f t="shared" si="185"/>
        <v>1788</v>
      </c>
      <c r="S3006" s="11">
        <v>18327824</v>
      </c>
    </row>
    <row r="3007" spans="1:19" x14ac:dyDescent="0.4">
      <c r="A3007" s="4">
        <v>45564</v>
      </c>
      <c r="B3007" s="7">
        <f t="shared" si="184"/>
        <v>371812</v>
      </c>
      <c r="C3007" s="7">
        <v>1238067963</v>
      </c>
      <c r="D3007" s="2"/>
      <c r="E3007"/>
      <c r="F3007" s="8">
        <f t="shared" si="187"/>
        <v>339355</v>
      </c>
      <c r="G3007" s="8">
        <v>1259447735</v>
      </c>
      <c r="J3007" s="9">
        <f t="shared" si="186"/>
        <v>1202</v>
      </c>
      <c r="K3007" s="9">
        <v>75736538</v>
      </c>
      <c r="L3007" s="5"/>
      <c r="N3007" s="10">
        <f t="shared" si="188"/>
        <v>2243</v>
      </c>
      <c r="O3007" s="10">
        <v>24800729</v>
      </c>
      <c r="R3007" s="11">
        <f t="shared" si="185"/>
        <v>1575</v>
      </c>
      <c r="S3007" s="11">
        <v>18329399</v>
      </c>
    </row>
    <row r="3008" spans="1:19" x14ac:dyDescent="0.4">
      <c r="A3008" s="4">
        <v>45565</v>
      </c>
      <c r="B3008" s="7">
        <f t="shared" si="184"/>
        <v>303553</v>
      </c>
      <c r="C3008" s="7">
        <v>1238371516</v>
      </c>
      <c r="D3008" s="2"/>
      <c r="E3008"/>
      <c r="F3008" s="8">
        <f t="shared" si="187"/>
        <v>262017</v>
      </c>
      <c r="G3008" s="8">
        <v>1259709752</v>
      </c>
      <c r="J3008" s="9">
        <f t="shared" si="186"/>
        <v>1042</v>
      </c>
      <c r="K3008" s="9">
        <v>75737580</v>
      </c>
      <c r="L3008" s="5"/>
      <c r="N3008" s="10">
        <f t="shared" si="188"/>
        <v>1573</v>
      </c>
      <c r="O3008" s="10">
        <v>24802302</v>
      </c>
      <c r="R3008" s="11">
        <f t="shared" si="185"/>
        <v>1011</v>
      </c>
      <c r="S3008" s="11">
        <v>18330410</v>
      </c>
    </row>
    <row r="3009" spans="1:19" x14ac:dyDescent="0.4">
      <c r="A3009" s="4">
        <v>45566</v>
      </c>
      <c r="B3009" s="7">
        <f t="shared" si="184"/>
        <v>312460</v>
      </c>
      <c r="C3009" s="7">
        <v>1238683976</v>
      </c>
      <c r="D3009" s="2"/>
      <c r="E3009"/>
      <c r="F3009" s="8">
        <f t="shared" si="187"/>
        <v>264509</v>
      </c>
      <c r="G3009" s="8">
        <v>1259974261</v>
      </c>
      <c r="J3009" s="9">
        <f t="shared" si="186"/>
        <v>917</v>
      </c>
      <c r="K3009" s="9">
        <v>75738497</v>
      </c>
      <c r="L3009" s="5" t="s">
        <v>49</v>
      </c>
      <c r="N3009" s="10">
        <f t="shared" si="188"/>
        <v>1158</v>
      </c>
      <c r="O3009" s="10">
        <v>24803460</v>
      </c>
      <c r="R3009" s="11">
        <f t="shared" si="185"/>
        <v>980</v>
      </c>
      <c r="S3009" s="11">
        <v>18331390</v>
      </c>
    </row>
    <row r="3010" spans="1:19" x14ac:dyDescent="0.4">
      <c r="A3010" s="4">
        <v>45567</v>
      </c>
      <c r="B3010" s="7">
        <f t="shared" si="184"/>
        <v>303259</v>
      </c>
      <c r="C3010" s="7">
        <v>1238987235</v>
      </c>
      <c r="D3010" s="2"/>
      <c r="E3010"/>
      <c r="F3010" s="8">
        <f t="shared" si="187"/>
        <v>263984</v>
      </c>
      <c r="G3010" s="8">
        <v>1260238245</v>
      </c>
      <c r="J3010" s="9">
        <f t="shared" si="186"/>
        <v>858</v>
      </c>
      <c r="K3010" s="9">
        <v>75739355</v>
      </c>
      <c r="L3010" s="5"/>
      <c r="N3010" s="10">
        <f t="shared" si="188"/>
        <v>1073</v>
      </c>
      <c r="O3010" s="10">
        <v>24804533</v>
      </c>
      <c r="R3010" s="11">
        <f t="shared" si="185"/>
        <v>1048</v>
      </c>
      <c r="S3010" s="11">
        <v>18332438</v>
      </c>
    </row>
    <row r="3011" spans="1:19" x14ac:dyDescent="0.4">
      <c r="A3011" s="4">
        <v>45568</v>
      </c>
      <c r="B3011" s="7">
        <f t="shared" si="184"/>
        <v>326630</v>
      </c>
      <c r="C3011" s="7">
        <v>1239313865</v>
      </c>
      <c r="D3011" s="2"/>
      <c r="E3011"/>
      <c r="F3011" s="8">
        <f t="shared" si="187"/>
        <v>261185</v>
      </c>
      <c r="G3011" s="8">
        <v>1260499430</v>
      </c>
      <c r="J3011" s="9">
        <f t="shared" si="186"/>
        <v>936</v>
      </c>
      <c r="K3011" s="9">
        <v>75740291</v>
      </c>
      <c r="L3011" s="5" t="s">
        <v>49</v>
      </c>
      <c r="N3011" s="10">
        <f t="shared" si="188"/>
        <v>1146</v>
      </c>
      <c r="O3011" s="10">
        <v>24805679</v>
      </c>
      <c r="R3011" s="11">
        <f t="shared" si="185"/>
        <v>1117</v>
      </c>
      <c r="S3011" s="11">
        <v>18333555</v>
      </c>
    </row>
    <row r="3012" spans="1:19" x14ac:dyDescent="0.4">
      <c r="A3012" s="4">
        <v>45569</v>
      </c>
      <c r="B3012" s="7">
        <f t="shared" ref="B3012:B3075" si="189">C3012-C3011</f>
        <v>326151</v>
      </c>
      <c r="C3012" s="7">
        <v>1239640016</v>
      </c>
      <c r="D3012" s="2"/>
      <c r="E3012"/>
      <c r="F3012" s="8">
        <f t="shared" si="187"/>
        <v>272347</v>
      </c>
      <c r="G3012" s="8">
        <v>1260771777</v>
      </c>
      <c r="J3012" s="9">
        <f t="shared" si="186"/>
        <v>1048</v>
      </c>
      <c r="K3012" s="9">
        <v>75741339</v>
      </c>
      <c r="L3012" s="5"/>
      <c r="N3012" s="10">
        <f t="shared" si="188"/>
        <v>1912</v>
      </c>
      <c r="O3012" s="10">
        <v>24807591</v>
      </c>
      <c r="R3012" s="11">
        <f t="shared" si="185"/>
        <v>1734</v>
      </c>
      <c r="S3012" s="11">
        <v>18335289</v>
      </c>
    </row>
    <row r="3013" spans="1:19" x14ac:dyDescent="0.4">
      <c r="A3013" s="4">
        <v>45570</v>
      </c>
      <c r="B3013" s="7">
        <f t="shared" si="189"/>
        <v>373084</v>
      </c>
      <c r="C3013" s="7">
        <v>1240013100</v>
      </c>
      <c r="D3013" s="2"/>
      <c r="E3013"/>
      <c r="F3013" s="8">
        <f t="shared" si="187"/>
        <v>302052</v>
      </c>
      <c r="G3013" s="8">
        <v>1261073829</v>
      </c>
      <c r="J3013" s="9">
        <f t="shared" si="186"/>
        <v>1137</v>
      </c>
      <c r="K3013" s="9">
        <v>75742476</v>
      </c>
      <c r="L3013" s="5"/>
      <c r="N3013" s="10">
        <f t="shared" si="188"/>
        <v>1951</v>
      </c>
      <c r="O3013" s="10">
        <v>24809542</v>
      </c>
      <c r="R3013" s="11">
        <f t="shared" si="185"/>
        <v>1875</v>
      </c>
      <c r="S3013" s="11">
        <v>18337164</v>
      </c>
    </row>
    <row r="3014" spans="1:19" x14ac:dyDescent="0.4">
      <c r="A3014" s="4">
        <v>45571</v>
      </c>
      <c r="B3014" s="7">
        <f t="shared" si="189"/>
        <v>391448</v>
      </c>
      <c r="C3014" s="7">
        <v>1240404548</v>
      </c>
      <c r="D3014" s="2"/>
      <c r="E3014"/>
      <c r="F3014" s="8">
        <f t="shared" si="187"/>
        <v>317035</v>
      </c>
      <c r="G3014" s="8">
        <v>1261390864</v>
      </c>
      <c r="J3014" s="9">
        <f t="shared" si="186"/>
        <v>1175</v>
      </c>
      <c r="K3014" s="9">
        <v>75743651</v>
      </c>
      <c r="L3014" s="5"/>
      <c r="N3014" s="10">
        <f t="shared" si="188"/>
        <v>2086</v>
      </c>
      <c r="O3014" s="10">
        <v>24811628</v>
      </c>
      <c r="R3014" s="11">
        <f t="shared" si="185"/>
        <v>1966</v>
      </c>
      <c r="S3014" s="11">
        <v>18339130</v>
      </c>
    </row>
    <row r="3015" spans="1:19" x14ac:dyDescent="0.4">
      <c r="A3015" s="4">
        <v>45572</v>
      </c>
      <c r="B3015" s="7">
        <f t="shared" si="189"/>
        <v>307676</v>
      </c>
      <c r="C3015" s="7">
        <v>1240712224</v>
      </c>
      <c r="D3015" s="2"/>
      <c r="E3015"/>
      <c r="F3015" s="8">
        <f t="shared" si="187"/>
        <v>269952</v>
      </c>
      <c r="G3015" s="8">
        <v>1261660816</v>
      </c>
      <c r="J3015" s="9">
        <f t="shared" si="186"/>
        <v>871</v>
      </c>
      <c r="K3015" s="9">
        <v>75744522</v>
      </c>
      <c r="L3015" s="5"/>
      <c r="N3015" s="10">
        <f t="shared" si="188"/>
        <v>1421</v>
      </c>
      <c r="O3015" s="10">
        <v>24813049</v>
      </c>
      <c r="R3015" s="11">
        <f t="shared" si="185"/>
        <v>864</v>
      </c>
      <c r="S3015" s="11">
        <v>18339994</v>
      </c>
    </row>
    <row r="3016" spans="1:19" x14ac:dyDescent="0.4">
      <c r="A3016" s="4">
        <v>45573</v>
      </c>
      <c r="B3016" s="7">
        <f t="shared" si="189"/>
        <v>307455</v>
      </c>
      <c r="C3016" s="7">
        <v>1241019679</v>
      </c>
      <c r="D3016" s="2"/>
      <c r="E3016"/>
      <c r="F3016" s="8">
        <f t="shared" si="187"/>
        <v>263924</v>
      </c>
      <c r="G3016" s="8">
        <v>1261924740</v>
      </c>
      <c r="J3016" s="9">
        <f t="shared" si="186"/>
        <v>918</v>
      </c>
      <c r="K3016" s="9">
        <v>75745440</v>
      </c>
      <c r="L3016" s="5"/>
      <c r="N3016" s="10">
        <f t="shared" si="188"/>
        <v>1609</v>
      </c>
      <c r="O3016" s="6">
        <v>24814658</v>
      </c>
      <c r="R3016" s="11">
        <f t="shared" si="185"/>
        <v>936</v>
      </c>
      <c r="S3016" s="11">
        <v>18340930</v>
      </c>
    </row>
    <row r="3017" spans="1:19" x14ac:dyDescent="0.4">
      <c r="A3017" s="4">
        <v>45574</v>
      </c>
      <c r="B3017" s="7">
        <f t="shared" si="189"/>
        <v>299527</v>
      </c>
      <c r="C3017" s="7">
        <v>1241319206</v>
      </c>
      <c r="D3017" s="2"/>
      <c r="E3017"/>
      <c r="F3017" s="8">
        <f t="shared" si="187"/>
        <v>254930</v>
      </c>
      <c r="G3017" s="8">
        <v>1262179670</v>
      </c>
      <c r="J3017" s="9">
        <f t="shared" si="186"/>
        <v>978</v>
      </c>
      <c r="K3017" s="9">
        <v>75746418</v>
      </c>
      <c r="L3017" s="5"/>
      <c r="N3017" s="10">
        <f t="shared" si="188"/>
        <v>1389</v>
      </c>
      <c r="O3017" s="10">
        <v>24816047</v>
      </c>
      <c r="R3017" s="11">
        <f t="shared" si="185"/>
        <v>1135</v>
      </c>
      <c r="S3017" s="11">
        <v>18342065</v>
      </c>
    </row>
    <row r="3018" spans="1:19" x14ac:dyDescent="0.4">
      <c r="A3018" s="4">
        <v>45575</v>
      </c>
      <c r="B3018" s="7">
        <f t="shared" si="189"/>
        <v>302113</v>
      </c>
      <c r="C3018" s="7">
        <v>1241621319</v>
      </c>
      <c r="D3018" s="2"/>
      <c r="E3018"/>
      <c r="F3018" s="8">
        <f t="shared" si="187"/>
        <v>256526</v>
      </c>
      <c r="G3018" s="8">
        <v>1262436196</v>
      </c>
      <c r="J3018" s="9">
        <f t="shared" si="186"/>
        <v>844</v>
      </c>
      <c r="K3018" s="9">
        <v>75747262</v>
      </c>
      <c r="L3018" s="5"/>
      <c r="N3018" s="10">
        <f t="shared" si="188"/>
        <v>1266</v>
      </c>
      <c r="O3018" s="10">
        <v>24817313</v>
      </c>
      <c r="R3018" s="11">
        <f t="shared" si="185"/>
        <v>922</v>
      </c>
      <c r="S3018" s="11">
        <v>18342987</v>
      </c>
    </row>
    <row r="3019" spans="1:19" x14ac:dyDescent="0.4">
      <c r="A3019" s="4">
        <v>45576</v>
      </c>
      <c r="B3019" s="7">
        <f t="shared" si="189"/>
        <v>320972</v>
      </c>
      <c r="C3019" s="7">
        <v>1241942291</v>
      </c>
      <c r="D3019" s="2" t="s">
        <v>10</v>
      </c>
      <c r="E3019"/>
      <c r="F3019" s="8">
        <f t="shared" si="187"/>
        <v>263843</v>
      </c>
      <c r="G3019" s="8">
        <v>1262700039</v>
      </c>
      <c r="J3019" s="9">
        <f t="shared" si="186"/>
        <v>874</v>
      </c>
      <c r="K3019" s="9">
        <v>75748136</v>
      </c>
      <c r="L3019" s="5"/>
      <c r="N3019" s="10">
        <f t="shared" si="188"/>
        <v>1303</v>
      </c>
      <c r="O3019" s="10">
        <v>24818616</v>
      </c>
      <c r="R3019" s="11">
        <f t="shared" si="185"/>
        <v>1828</v>
      </c>
      <c r="S3019" s="23">
        <v>18344815</v>
      </c>
    </row>
    <row r="3020" spans="1:19" x14ac:dyDescent="0.4">
      <c r="A3020" s="4">
        <v>45577</v>
      </c>
      <c r="B3020" s="7">
        <f t="shared" si="189"/>
        <v>361184</v>
      </c>
      <c r="C3020" s="7">
        <v>1242303475</v>
      </c>
      <c r="D3020" s="2"/>
      <c r="E3020"/>
      <c r="F3020" s="8">
        <f t="shared" si="187"/>
        <v>297957</v>
      </c>
      <c r="G3020" s="8">
        <v>1262997996</v>
      </c>
      <c r="J3020" s="9">
        <f t="shared" si="186"/>
        <v>956</v>
      </c>
      <c r="K3020" s="9">
        <v>75749092</v>
      </c>
      <c r="L3020" s="5" t="s">
        <v>49</v>
      </c>
      <c r="N3020" s="10">
        <f t="shared" si="188"/>
        <v>1570</v>
      </c>
      <c r="O3020" s="10">
        <v>24820186</v>
      </c>
      <c r="R3020" s="11">
        <f t="shared" si="185"/>
        <v>1421</v>
      </c>
      <c r="S3020" s="11">
        <v>18346236</v>
      </c>
    </row>
    <row r="3021" spans="1:19" x14ac:dyDescent="0.4">
      <c r="A3021" s="4">
        <v>45578</v>
      </c>
      <c r="B3021" s="7">
        <f t="shared" si="189"/>
        <v>382056</v>
      </c>
      <c r="C3021" s="7">
        <v>1242685531</v>
      </c>
      <c r="D3021" s="2"/>
      <c r="E3021"/>
      <c r="F3021" s="8">
        <f t="shared" si="187"/>
        <v>319649</v>
      </c>
      <c r="G3021" s="8">
        <v>1263317645</v>
      </c>
      <c r="J3021" s="9">
        <f t="shared" si="186"/>
        <v>1049</v>
      </c>
      <c r="K3021" s="9">
        <v>75750141</v>
      </c>
      <c r="L3021" s="5"/>
      <c r="N3021" s="10">
        <f t="shared" si="188"/>
        <v>2117</v>
      </c>
      <c r="O3021" s="10">
        <v>24822303</v>
      </c>
      <c r="R3021" s="11">
        <f t="shared" si="185"/>
        <v>1397</v>
      </c>
      <c r="S3021" s="11">
        <v>18347633</v>
      </c>
    </row>
    <row r="3022" spans="1:19" x14ac:dyDescent="0.4">
      <c r="A3022" s="4">
        <v>45579</v>
      </c>
      <c r="B3022" s="7">
        <f t="shared" si="189"/>
        <v>362698</v>
      </c>
      <c r="C3022" s="7">
        <v>1243048229</v>
      </c>
      <c r="D3022" s="2"/>
      <c r="E3022"/>
      <c r="F3022" s="8">
        <f t="shared" si="187"/>
        <v>309160</v>
      </c>
      <c r="G3022" s="8">
        <v>1263626805</v>
      </c>
      <c r="J3022" s="9">
        <f t="shared" si="186"/>
        <v>1082</v>
      </c>
      <c r="K3022" s="9">
        <v>75751223</v>
      </c>
      <c r="L3022" s="5" t="s">
        <v>49</v>
      </c>
      <c r="N3022" s="10">
        <f t="shared" si="188"/>
        <v>1734</v>
      </c>
      <c r="O3022" s="10">
        <v>24824037</v>
      </c>
      <c r="R3022" s="11">
        <f t="shared" si="185"/>
        <v>798</v>
      </c>
      <c r="S3022" s="11">
        <v>18348431</v>
      </c>
    </row>
    <row r="3023" spans="1:19" x14ac:dyDescent="0.4">
      <c r="A3023" s="4">
        <v>45580</v>
      </c>
      <c r="B3023" s="7">
        <f t="shared" si="189"/>
        <v>307368</v>
      </c>
      <c r="C3023" s="7">
        <v>1243355597</v>
      </c>
      <c r="D3023" s="2" t="s">
        <v>34</v>
      </c>
      <c r="E3023"/>
      <c r="F3023" s="8">
        <f t="shared" si="187"/>
        <v>252766</v>
      </c>
      <c r="G3023" s="8">
        <v>1263879571</v>
      </c>
      <c r="J3023" s="9">
        <f t="shared" si="186"/>
        <v>775</v>
      </c>
      <c r="K3023" s="9">
        <v>75751998</v>
      </c>
      <c r="L3023" s="5"/>
      <c r="N3023" s="10">
        <f t="shared" si="188"/>
        <v>1309</v>
      </c>
      <c r="O3023" s="10">
        <v>24825346</v>
      </c>
      <c r="R3023" s="11">
        <f t="shared" si="185"/>
        <v>750</v>
      </c>
      <c r="S3023" s="11">
        <v>18349181</v>
      </c>
    </row>
    <row r="3024" spans="1:19" x14ac:dyDescent="0.4">
      <c r="A3024" s="4">
        <v>45581</v>
      </c>
      <c r="B3024" s="7">
        <f t="shared" si="189"/>
        <v>310748</v>
      </c>
      <c r="C3024" s="7">
        <v>1243666345</v>
      </c>
      <c r="D3024" s="2"/>
      <c r="E3024"/>
      <c r="F3024" s="8">
        <f t="shared" si="187"/>
        <v>263721</v>
      </c>
      <c r="G3024" s="8">
        <v>1264143292</v>
      </c>
      <c r="J3024" s="9">
        <f t="shared" si="186"/>
        <v>941</v>
      </c>
      <c r="K3024" s="9">
        <v>75752939</v>
      </c>
      <c r="L3024" s="5"/>
      <c r="N3024" s="10">
        <f t="shared" si="188"/>
        <v>1489</v>
      </c>
      <c r="O3024" s="10">
        <v>24826835</v>
      </c>
      <c r="R3024" s="11">
        <f t="shared" si="185"/>
        <v>1027</v>
      </c>
      <c r="S3024" s="11">
        <v>18350208</v>
      </c>
    </row>
    <row r="3025" spans="1:19" x14ac:dyDescent="0.4">
      <c r="A3025" s="4">
        <v>45582</v>
      </c>
      <c r="B3025" s="7">
        <f t="shared" si="189"/>
        <v>316054</v>
      </c>
      <c r="C3025" s="7">
        <v>1243982399</v>
      </c>
      <c r="D3025" s="2"/>
      <c r="E3025"/>
      <c r="F3025" s="8">
        <f t="shared" si="187"/>
        <v>259428</v>
      </c>
      <c r="G3025" s="8">
        <v>1264402720</v>
      </c>
      <c r="J3025" s="9">
        <f t="shared" si="186"/>
        <v>893</v>
      </c>
      <c r="K3025" s="9">
        <v>75753832</v>
      </c>
      <c r="L3025" s="5"/>
      <c r="N3025" s="10">
        <f t="shared" si="188"/>
        <v>1047</v>
      </c>
      <c r="O3025" s="10">
        <v>24827882</v>
      </c>
      <c r="R3025" s="11">
        <f t="shared" si="185"/>
        <v>974</v>
      </c>
      <c r="S3025" s="11">
        <v>18351182</v>
      </c>
    </row>
    <row r="3026" spans="1:19" x14ac:dyDescent="0.4">
      <c r="A3026" s="4">
        <v>45583</v>
      </c>
      <c r="B3026" s="7">
        <f t="shared" si="189"/>
        <v>322404</v>
      </c>
      <c r="C3026" s="7">
        <v>1244304803</v>
      </c>
      <c r="D3026" s="2"/>
      <c r="E3026"/>
      <c r="F3026" s="8">
        <f t="shared" si="187"/>
        <v>279114</v>
      </c>
      <c r="G3026" s="1">
        <v>1264681834</v>
      </c>
      <c r="J3026" s="9">
        <f t="shared" si="186"/>
        <v>845</v>
      </c>
      <c r="K3026" s="9">
        <v>75754677</v>
      </c>
      <c r="L3026" s="5"/>
      <c r="N3026" s="10">
        <f t="shared" si="188"/>
        <v>856</v>
      </c>
      <c r="O3026" s="10">
        <v>24828738</v>
      </c>
      <c r="R3026" s="11">
        <f t="shared" si="185"/>
        <v>1331</v>
      </c>
      <c r="S3026" s="23">
        <v>18352513</v>
      </c>
    </row>
    <row r="3027" spans="1:19" x14ac:dyDescent="0.4">
      <c r="A3027" s="4">
        <v>45584</v>
      </c>
      <c r="B3027" s="7">
        <f t="shared" si="189"/>
        <v>345605</v>
      </c>
      <c r="C3027" s="7">
        <v>1244650408</v>
      </c>
      <c r="D3027" s="2"/>
      <c r="E3027"/>
      <c r="F3027" s="8">
        <f t="shared" si="187"/>
        <v>311140</v>
      </c>
      <c r="G3027" s="8">
        <v>1264992974</v>
      </c>
      <c r="J3027" s="9">
        <f t="shared" si="186"/>
        <v>1251</v>
      </c>
      <c r="K3027" s="9">
        <v>75755928</v>
      </c>
      <c r="L3027" s="5"/>
      <c r="N3027" s="10">
        <f t="shared" si="188"/>
        <v>1521</v>
      </c>
      <c r="O3027" s="10">
        <v>24830259</v>
      </c>
      <c r="R3027" s="11">
        <f t="shared" si="185"/>
        <v>1481</v>
      </c>
      <c r="S3027" s="11">
        <v>18353994</v>
      </c>
    </row>
    <row r="3028" spans="1:19" x14ac:dyDescent="0.4">
      <c r="A3028" s="4">
        <v>45585</v>
      </c>
      <c r="B3028" s="7">
        <f t="shared" si="189"/>
        <v>379917</v>
      </c>
      <c r="C3028" s="7">
        <v>1245030325</v>
      </c>
      <c r="D3028" s="2"/>
      <c r="E3028"/>
      <c r="F3028" s="8">
        <f t="shared" si="187"/>
        <v>317998</v>
      </c>
      <c r="G3028" s="8">
        <v>1265310972</v>
      </c>
      <c r="J3028" s="9">
        <f t="shared" si="186"/>
        <v>925</v>
      </c>
      <c r="K3028" s="9">
        <v>75756853</v>
      </c>
      <c r="L3028" s="5"/>
      <c r="N3028" s="10">
        <f t="shared" si="188"/>
        <v>1253</v>
      </c>
      <c r="O3028" s="10">
        <v>24831512</v>
      </c>
      <c r="R3028" s="11">
        <f t="shared" si="185"/>
        <v>1413</v>
      </c>
      <c r="S3028" s="11">
        <v>18355407</v>
      </c>
    </row>
    <row r="3029" spans="1:19" x14ac:dyDescent="0.4">
      <c r="A3029" s="4">
        <v>45586</v>
      </c>
      <c r="B3029" s="7">
        <f t="shared" si="189"/>
        <v>306157</v>
      </c>
      <c r="C3029" s="7">
        <v>1245336482</v>
      </c>
      <c r="D3029" s="2"/>
      <c r="E3029"/>
      <c r="F3029" s="8">
        <f t="shared" si="187"/>
        <v>265484</v>
      </c>
      <c r="G3029" s="8">
        <v>1265576456</v>
      </c>
      <c r="J3029" s="9">
        <f t="shared" si="186"/>
        <v>821</v>
      </c>
      <c r="K3029" s="9">
        <v>75757674</v>
      </c>
      <c r="L3029" s="5"/>
      <c r="N3029" s="10">
        <f t="shared" si="188"/>
        <v>1344</v>
      </c>
      <c r="O3029" s="10">
        <v>24832856</v>
      </c>
      <c r="R3029" s="11">
        <f t="shared" si="185"/>
        <v>731</v>
      </c>
      <c r="S3029" s="11">
        <v>18356138</v>
      </c>
    </row>
    <row r="3030" spans="1:19" x14ac:dyDescent="0.4">
      <c r="A3030" s="4">
        <v>45587</v>
      </c>
      <c r="B3030" s="7">
        <f t="shared" si="189"/>
        <v>319942</v>
      </c>
      <c r="C3030" s="7">
        <v>1245656424</v>
      </c>
      <c r="D3030" s="2"/>
      <c r="E3030"/>
      <c r="F3030" s="8">
        <f t="shared" si="187"/>
        <v>255977</v>
      </c>
      <c r="G3030" s="8">
        <v>1265832433</v>
      </c>
      <c r="J3030" s="9">
        <f t="shared" si="186"/>
        <v>863</v>
      </c>
      <c r="K3030" s="9">
        <v>75758537</v>
      </c>
      <c r="L3030" s="5" t="s">
        <v>49</v>
      </c>
      <c r="N3030" s="10">
        <f t="shared" si="188"/>
        <v>1318</v>
      </c>
      <c r="O3030" s="10">
        <v>24834174</v>
      </c>
      <c r="R3030" s="11">
        <f t="shared" si="185"/>
        <v>621</v>
      </c>
      <c r="S3030" s="11">
        <v>18356759</v>
      </c>
    </row>
    <row r="3031" spans="1:19" x14ac:dyDescent="0.4">
      <c r="A3031" s="4">
        <v>45588</v>
      </c>
      <c r="B3031" s="7">
        <f t="shared" si="189"/>
        <v>320103</v>
      </c>
      <c r="C3031" s="7">
        <v>1245976527</v>
      </c>
      <c r="D3031" s="2"/>
      <c r="E3031"/>
      <c r="F3031" s="8">
        <f t="shared" si="187"/>
        <v>264723</v>
      </c>
      <c r="G3031" s="8">
        <v>1266097156</v>
      </c>
      <c r="J3031" s="9">
        <f t="shared" si="186"/>
        <v>865</v>
      </c>
      <c r="K3031" s="9">
        <v>75759402</v>
      </c>
      <c r="L3031" s="5"/>
      <c r="N3031" s="10">
        <f t="shared" si="188"/>
        <v>1164</v>
      </c>
      <c r="O3031" s="10">
        <v>24835338</v>
      </c>
      <c r="R3031" s="11">
        <f t="shared" si="185"/>
        <v>912</v>
      </c>
      <c r="S3031" s="11">
        <v>18357671</v>
      </c>
    </row>
    <row r="3032" spans="1:19" x14ac:dyDescent="0.4">
      <c r="A3032" s="4">
        <v>45589</v>
      </c>
      <c r="B3032" s="7">
        <f t="shared" si="189"/>
        <v>328973</v>
      </c>
      <c r="C3032" s="7">
        <v>1246305500</v>
      </c>
      <c r="D3032" s="2"/>
      <c r="E3032"/>
      <c r="F3032" s="8">
        <f t="shared" si="187"/>
        <v>262413</v>
      </c>
      <c r="G3032" s="8">
        <v>1266359569</v>
      </c>
      <c r="J3032" s="9">
        <f t="shared" si="186"/>
        <v>877</v>
      </c>
      <c r="K3032" s="9">
        <v>75760279</v>
      </c>
      <c r="L3032" s="5"/>
      <c r="N3032" s="10">
        <f t="shared" si="188"/>
        <v>1281</v>
      </c>
      <c r="O3032" s="10">
        <v>24836619</v>
      </c>
      <c r="R3032" s="11">
        <f t="shared" si="185"/>
        <v>929</v>
      </c>
      <c r="S3032" s="11">
        <v>18358600</v>
      </c>
    </row>
    <row r="3033" spans="1:19" x14ac:dyDescent="0.4">
      <c r="A3033" s="4">
        <v>45590</v>
      </c>
      <c r="B3033" s="7">
        <f t="shared" si="189"/>
        <v>336276</v>
      </c>
      <c r="C3033" s="7">
        <v>1246641776</v>
      </c>
      <c r="D3033" s="2"/>
      <c r="E3033"/>
      <c r="F3033" s="8">
        <f t="shared" si="187"/>
        <v>272059</v>
      </c>
      <c r="G3033" s="8">
        <v>1266631628</v>
      </c>
      <c r="J3033" s="9">
        <f t="shared" si="186"/>
        <v>789</v>
      </c>
      <c r="K3033" s="9">
        <v>75761068</v>
      </c>
      <c r="L3033" s="5"/>
      <c r="N3033" s="10">
        <f t="shared" si="188"/>
        <v>1377</v>
      </c>
      <c r="O3033" s="10">
        <v>24837996</v>
      </c>
      <c r="R3033" s="11">
        <f t="shared" si="185"/>
        <v>1045</v>
      </c>
      <c r="S3033" s="11">
        <v>18359645</v>
      </c>
    </row>
    <row r="3034" spans="1:19" x14ac:dyDescent="0.4">
      <c r="A3034" s="4">
        <v>45591</v>
      </c>
      <c r="B3034" s="7">
        <f t="shared" si="189"/>
        <v>376669</v>
      </c>
      <c r="C3034" s="7">
        <v>1247018445</v>
      </c>
      <c r="D3034" s="2"/>
      <c r="E3034"/>
      <c r="F3034" s="8">
        <f t="shared" si="187"/>
        <v>317289</v>
      </c>
      <c r="G3034" s="8">
        <v>1266948917</v>
      </c>
      <c r="J3034" s="9">
        <f t="shared" si="186"/>
        <v>942</v>
      </c>
      <c r="K3034" s="9">
        <v>75762010</v>
      </c>
      <c r="L3034" s="5"/>
      <c r="N3034" s="10">
        <f t="shared" si="188"/>
        <v>1853</v>
      </c>
      <c r="O3034" s="10">
        <v>24839849</v>
      </c>
      <c r="R3034" s="11">
        <f t="shared" si="185"/>
        <v>1251</v>
      </c>
      <c r="S3034" s="11">
        <v>18360896</v>
      </c>
    </row>
    <row r="3035" spans="1:19" x14ac:dyDescent="0.4">
      <c r="A3035" s="4">
        <v>45592</v>
      </c>
      <c r="B3035" s="7">
        <f t="shared" si="189"/>
        <v>370008</v>
      </c>
      <c r="C3035" s="7">
        <v>1247388453</v>
      </c>
      <c r="D3035" s="2"/>
      <c r="E3035"/>
      <c r="F3035" s="8">
        <f t="shared" si="187"/>
        <v>342679</v>
      </c>
      <c r="G3035" s="8">
        <v>1267291596</v>
      </c>
      <c r="J3035" s="9">
        <f t="shared" si="186"/>
        <v>1081</v>
      </c>
      <c r="K3035" s="9">
        <v>75763091</v>
      </c>
      <c r="L3035" s="5" t="s">
        <v>49</v>
      </c>
      <c r="N3035" s="10">
        <f t="shared" si="188"/>
        <v>1768</v>
      </c>
      <c r="O3035" s="10">
        <v>24841617</v>
      </c>
      <c r="R3035" s="11">
        <f t="shared" si="185"/>
        <v>1440</v>
      </c>
      <c r="S3035" s="11">
        <v>18362336</v>
      </c>
    </row>
    <row r="3036" spans="1:19" x14ac:dyDescent="0.4">
      <c r="A3036" s="4">
        <v>45593</v>
      </c>
      <c r="B3036" s="7">
        <f t="shared" si="189"/>
        <v>311284</v>
      </c>
      <c r="C3036" s="2">
        <v>1247699737</v>
      </c>
      <c r="D3036" s="2"/>
      <c r="E3036"/>
      <c r="F3036" s="8">
        <f t="shared" si="187"/>
        <v>273727</v>
      </c>
      <c r="G3036" s="8">
        <v>1267565323</v>
      </c>
      <c r="J3036" s="9">
        <f t="shared" si="186"/>
        <v>787</v>
      </c>
      <c r="K3036" s="9">
        <v>75763878</v>
      </c>
      <c r="L3036" s="5"/>
      <c r="N3036" s="10">
        <f t="shared" si="188"/>
        <v>1447</v>
      </c>
      <c r="O3036" s="10">
        <v>24843064</v>
      </c>
      <c r="R3036" s="11">
        <f t="shared" si="185"/>
        <v>763</v>
      </c>
      <c r="S3036" s="11">
        <v>18363099</v>
      </c>
    </row>
    <row r="3037" spans="1:19" x14ac:dyDescent="0.4">
      <c r="A3037" s="4">
        <v>45594</v>
      </c>
      <c r="B3037" s="7">
        <f t="shared" si="189"/>
        <v>324580</v>
      </c>
      <c r="C3037" s="7">
        <v>1248024317</v>
      </c>
      <c r="D3037" s="2" t="s">
        <v>34</v>
      </c>
      <c r="E3037"/>
      <c r="F3037" s="8">
        <f t="shared" si="187"/>
        <v>279354</v>
      </c>
      <c r="G3037" s="8">
        <v>1267844677</v>
      </c>
      <c r="J3037" s="9">
        <f t="shared" si="186"/>
        <v>835</v>
      </c>
      <c r="K3037" s="9">
        <v>75764713</v>
      </c>
      <c r="L3037" s="5"/>
      <c r="N3037" s="10">
        <f t="shared" si="188"/>
        <v>1510</v>
      </c>
      <c r="O3037" s="10">
        <v>24844574</v>
      </c>
      <c r="R3037" s="11">
        <f t="shared" si="185"/>
        <v>699</v>
      </c>
      <c r="S3037" s="11">
        <v>18363798</v>
      </c>
    </row>
    <row r="3038" spans="1:19" x14ac:dyDescent="0.4">
      <c r="A3038" s="4">
        <v>45595</v>
      </c>
      <c r="B3038" s="7">
        <f t="shared" si="189"/>
        <v>310583</v>
      </c>
      <c r="C3038" s="7">
        <v>1248334900</v>
      </c>
      <c r="D3038" s="2"/>
      <c r="E3038"/>
      <c r="F3038" s="8">
        <f t="shared" si="187"/>
        <v>271714</v>
      </c>
      <c r="G3038" s="8">
        <v>1268116391</v>
      </c>
      <c r="J3038" s="9">
        <f t="shared" si="186"/>
        <v>689</v>
      </c>
      <c r="K3038" s="9">
        <v>75765402</v>
      </c>
      <c r="L3038" s="5"/>
      <c r="N3038" s="10">
        <f t="shared" si="188"/>
        <v>1097</v>
      </c>
      <c r="O3038" s="10">
        <v>24845671</v>
      </c>
      <c r="R3038" s="11">
        <f t="shared" si="185"/>
        <v>910</v>
      </c>
      <c r="S3038" s="11">
        <v>18364708</v>
      </c>
    </row>
    <row r="3039" spans="1:19" x14ac:dyDescent="0.4">
      <c r="A3039" s="4">
        <v>45596</v>
      </c>
      <c r="B3039" s="7">
        <f t="shared" si="189"/>
        <v>325511</v>
      </c>
      <c r="C3039" s="7">
        <v>1248660411</v>
      </c>
      <c r="D3039" s="2"/>
      <c r="E3039"/>
      <c r="F3039" s="8">
        <f t="shared" si="187"/>
        <v>293306</v>
      </c>
      <c r="G3039" s="8">
        <v>1268409697</v>
      </c>
      <c r="J3039" s="9">
        <f t="shared" si="186"/>
        <v>697</v>
      </c>
      <c r="K3039" s="9">
        <v>75766099</v>
      </c>
      <c r="L3039" s="5"/>
      <c r="N3039" s="10">
        <f t="shared" si="188"/>
        <v>1156</v>
      </c>
      <c r="O3039" s="10">
        <v>24846827</v>
      </c>
      <c r="R3039" s="11">
        <f t="shared" si="185"/>
        <v>824</v>
      </c>
      <c r="S3039" s="11">
        <v>18365532</v>
      </c>
    </row>
    <row r="3040" spans="1:19" x14ac:dyDescent="0.4">
      <c r="A3040" s="4">
        <v>45597</v>
      </c>
      <c r="B3040" s="7">
        <f t="shared" si="189"/>
        <v>336879</v>
      </c>
      <c r="C3040" s="7">
        <v>1248997290</v>
      </c>
      <c r="D3040" s="2" t="s">
        <v>34</v>
      </c>
      <c r="E3040"/>
      <c r="F3040" s="8">
        <f t="shared" si="187"/>
        <v>272717</v>
      </c>
      <c r="G3040" s="8">
        <v>1268682414</v>
      </c>
      <c r="J3040" s="9">
        <f t="shared" si="186"/>
        <v>863</v>
      </c>
      <c r="K3040" s="9">
        <v>75766962</v>
      </c>
      <c r="L3040" s="5" t="s">
        <v>49</v>
      </c>
      <c r="N3040" s="10">
        <f t="shared" si="188"/>
        <v>1508</v>
      </c>
      <c r="O3040" s="10">
        <v>24848335</v>
      </c>
      <c r="R3040" s="11">
        <f t="shared" si="185"/>
        <v>916</v>
      </c>
      <c r="S3040" s="11">
        <v>18366448</v>
      </c>
    </row>
    <row r="3041" spans="1:19" x14ac:dyDescent="0.4">
      <c r="A3041" s="4">
        <v>45598</v>
      </c>
      <c r="B3041" s="7">
        <f t="shared" si="189"/>
        <v>344368</v>
      </c>
      <c r="C3041" s="7">
        <v>1249341658</v>
      </c>
      <c r="D3041" s="2"/>
      <c r="E3041"/>
      <c r="F3041" s="8">
        <f t="shared" si="187"/>
        <v>310018</v>
      </c>
      <c r="G3041" s="8">
        <v>1268992432</v>
      </c>
      <c r="J3041" s="9">
        <f t="shared" si="186"/>
        <v>1005</v>
      </c>
      <c r="K3041" s="9">
        <v>75767967</v>
      </c>
      <c r="L3041" s="5"/>
      <c r="N3041" s="10">
        <f t="shared" si="188"/>
        <v>2035</v>
      </c>
      <c r="O3041" s="10">
        <v>24850370</v>
      </c>
      <c r="R3041" s="11">
        <f t="shared" si="185"/>
        <v>1399</v>
      </c>
      <c r="S3041" s="11">
        <v>18367847</v>
      </c>
    </row>
    <row r="3042" spans="1:19" x14ac:dyDescent="0.4">
      <c r="A3042" s="4">
        <v>45599</v>
      </c>
      <c r="B3042" s="7">
        <f t="shared" si="189"/>
        <v>384770</v>
      </c>
      <c r="C3042" s="7">
        <v>1249726428</v>
      </c>
      <c r="D3042" s="2"/>
      <c r="E3042"/>
      <c r="F3042" s="8">
        <f t="shared" si="187"/>
        <v>342274</v>
      </c>
      <c r="G3042" s="8">
        <v>1269334706</v>
      </c>
      <c r="J3042" s="9">
        <f t="shared" si="186"/>
        <v>1082</v>
      </c>
      <c r="K3042" s="9">
        <v>75769049</v>
      </c>
      <c r="L3042" s="5"/>
      <c r="N3042" s="10">
        <f t="shared" si="188"/>
        <v>2041</v>
      </c>
      <c r="O3042" s="10">
        <v>24852411</v>
      </c>
      <c r="R3042" s="11">
        <f t="shared" si="185"/>
        <v>613</v>
      </c>
      <c r="S3042" s="11">
        <v>18368460</v>
      </c>
    </row>
    <row r="3043" spans="1:19" x14ac:dyDescent="0.4">
      <c r="A3043" s="4">
        <v>45600</v>
      </c>
      <c r="B3043" s="7">
        <f t="shared" si="189"/>
        <v>337583</v>
      </c>
      <c r="C3043" s="7">
        <v>1250064011</v>
      </c>
      <c r="D3043" s="2"/>
      <c r="E3043"/>
      <c r="F3043" s="8">
        <f t="shared" si="187"/>
        <v>300781</v>
      </c>
      <c r="G3043" s="8">
        <v>1269635487</v>
      </c>
      <c r="J3043" s="9">
        <f t="shared" si="186"/>
        <v>1034</v>
      </c>
      <c r="K3043" s="9">
        <v>75770083</v>
      </c>
      <c r="L3043" s="5"/>
      <c r="N3043" s="10">
        <f t="shared" si="188"/>
        <v>1155</v>
      </c>
      <c r="O3043" s="10">
        <v>24853566</v>
      </c>
      <c r="R3043" s="11">
        <f t="shared" si="185"/>
        <v>883</v>
      </c>
      <c r="S3043" s="11">
        <v>18369343</v>
      </c>
    </row>
    <row r="3044" spans="1:19" x14ac:dyDescent="0.4">
      <c r="A3044" s="4">
        <v>45601</v>
      </c>
      <c r="B3044" s="7">
        <f t="shared" si="189"/>
        <v>306942</v>
      </c>
      <c r="C3044" s="7">
        <v>1250370953</v>
      </c>
      <c r="D3044" s="2"/>
      <c r="E3044"/>
      <c r="F3044" s="8">
        <f t="shared" si="187"/>
        <v>261191</v>
      </c>
      <c r="G3044" s="8">
        <v>1269896678</v>
      </c>
      <c r="J3044" s="9">
        <f t="shared" si="186"/>
        <v>866</v>
      </c>
      <c r="K3044" s="9">
        <v>75770949</v>
      </c>
      <c r="L3044" s="5"/>
      <c r="N3044" s="10">
        <f t="shared" si="188"/>
        <v>1093</v>
      </c>
      <c r="O3044" s="10">
        <v>24854659</v>
      </c>
      <c r="R3044" s="11">
        <f t="shared" si="185"/>
        <v>747</v>
      </c>
      <c r="S3044" s="11">
        <v>18370090</v>
      </c>
    </row>
    <row r="3045" spans="1:19" x14ac:dyDescent="0.4">
      <c r="A3045" s="4">
        <v>45602</v>
      </c>
      <c r="B3045" s="7">
        <f t="shared" si="189"/>
        <v>297041</v>
      </c>
      <c r="C3045" s="7">
        <v>1250667994</v>
      </c>
      <c r="D3045" s="2"/>
      <c r="E3045"/>
      <c r="F3045" s="8">
        <f t="shared" si="187"/>
        <v>275337</v>
      </c>
      <c r="G3045" s="8">
        <v>1270172015</v>
      </c>
      <c r="J3045" s="9">
        <f t="shared" si="186"/>
        <v>849</v>
      </c>
      <c r="K3045" s="9">
        <v>75771798</v>
      </c>
      <c r="L3045" s="5" t="s">
        <v>49</v>
      </c>
      <c r="N3045" s="10">
        <f t="shared" si="188"/>
        <v>1239</v>
      </c>
      <c r="O3045" s="10">
        <v>24855898</v>
      </c>
      <c r="R3045" s="11">
        <f t="shared" si="185"/>
        <v>748</v>
      </c>
      <c r="S3045" s="11">
        <v>18370838</v>
      </c>
    </row>
    <row r="3046" spans="1:19" x14ac:dyDescent="0.4">
      <c r="A3046" s="4">
        <v>45603</v>
      </c>
      <c r="B3046" s="7">
        <f t="shared" si="189"/>
        <v>299847</v>
      </c>
      <c r="C3046" s="7">
        <v>1250967841</v>
      </c>
      <c r="D3046" s="2"/>
      <c r="E3046"/>
      <c r="F3046" s="8">
        <f t="shared" si="187"/>
        <v>255585</v>
      </c>
      <c r="G3046" s="8">
        <v>1270427600</v>
      </c>
      <c r="J3046" s="9">
        <f t="shared" si="186"/>
        <v>772</v>
      </c>
      <c r="K3046" s="9">
        <v>75772570</v>
      </c>
      <c r="L3046" s="5"/>
      <c r="N3046" s="10">
        <f t="shared" si="188"/>
        <v>987</v>
      </c>
      <c r="O3046" s="10">
        <v>24856885</v>
      </c>
      <c r="R3046" s="11">
        <f t="shared" si="185"/>
        <v>792</v>
      </c>
      <c r="S3046" s="11">
        <v>18371630</v>
      </c>
    </row>
    <row r="3047" spans="1:19" x14ac:dyDescent="0.4">
      <c r="A3047" s="4">
        <v>45604</v>
      </c>
      <c r="B3047" s="7">
        <f t="shared" si="189"/>
        <v>327137</v>
      </c>
      <c r="C3047" s="7">
        <v>1251294978</v>
      </c>
      <c r="D3047" s="2"/>
      <c r="E3047"/>
      <c r="F3047" s="8">
        <f t="shared" si="187"/>
        <v>265809</v>
      </c>
      <c r="G3047" s="8">
        <v>1270693409</v>
      </c>
      <c r="J3047" s="9">
        <f t="shared" si="186"/>
        <v>903</v>
      </c>
      <c r="K3047" s="9">
        <v>75773473</v>
      </c>
      <c r="L3047" s="5"/>
      <c r="N3047" s="10">
        <f t="shared" si="188"/>
        <v>923</v>
      </c>
      <c r="O3047" s="10">
        <v>24857808</v>
      </c>
      <c r="R3047" s="11">
        <f t="shared" ref="R3047:R3110" si="190">S3047-S3046</f>
        <v>1193</v>
      </c>
      <c r="S3047" s="11">
        <v>18372823</v>
      </c>
    </row>
    <row r="3048" spans="1:19" x14ac:dyDescent="0.4">
      <c r="A3048" s="4">
        <v>45605</v>
      </c>
      <c r="B3048" s="7">
        <f t="shared" si="189"/>
        <v>341954</v>
      </c>
      <c r="C3048" s="7">
        <v>1251636932</v>
      </c>
      <c r="D3048" s="2"/>
      <c r="E3048"/>
      <c r="F3048" s="8">
        <f t="shared" si="187"/>
        <v>302830</v>
      </c>
      <c r="G3048" s="8">
        <v>1270996239</v>
      </c>
      <c r="J3048" s="9">
        <f t="shared" si="186"/>
        <v>985</v>
      </c>
      <c r="K3048" s="9">
        <v>75774458</v>
      </c>
      <c r="L3048" s="5"/>
      <c r="N3048" s="10">
        <f t="shared" si="188"/>
        <v>1501</v>
      </c>
      <c r="O3048" s="10">
        <v>24859309</v>
      </c>
      <c r="R3048" s="11">
        <f t="shared" si="190"/>
        <v>1482</v>
      </c>
      <c r="S3048" s="11">
        <v>18374305</v>
      </c>
    </row>
    <row r="3049" spans="1:19" x14ac:dyDescent="0.4">
      <c r="A3049" s="4">
        <v>45606</v>
      </c>
      <c r="B3049" s="7">
        <f t="shared" si="189"/>
        <v>358424</v>
      </c>
      <c r="C3049" s="7">
        <v>1251995356</v>
      </c>
      <c r="D3049" s="2" t="s">
        <v>34</v>
      </c>
      <c r="E3049"/>
      <c r="F3049" s="8">
        <f t="shared" si="187"/>
        <v>317734</v>
      </c>
      <c r="G3049" s="8">
        <v>1271313973</v>
      </c>
      <c r="J3049" s="9">
        <f t="shared" si="186"/>
        <v>940</v>
      </c>
      <c r="K3049" s="9">
        <v>75775398</v>
      </c>
      <c r="L3049" s="5"/>
      <c r="N3049" s="10">
        <f t="shared" si="188"/>
        <v>1284</v>
      </c>
      <c r="O3049" s="10">
        <v>24860593</v>
      </c>
      <c r="R3049" s="11">
        <f t="shared" si="190"/>
        <v>1516</v>
      </c>
      <c r="S3049" s="11">
        <v>18375821</v>
      </c>
    </row>
    <row r="3050" spans="1:19" x14ac:dyDescent="0.4">
      <c r="A3050" s="4">
        <v>45607</v>
      </c>
      <c r="B3050" s="7">
        <f t="shared" si="189"/>
        <v>292319</v>
      </c>
      <c r="C3050" s="7">
        <v>1252287675</v>
      </c>
      <c r="D3050" s="2"/>
      <c r="E3050"/>
      <c r="F3050" s="8">
        <f t="shared" si="187"/>
        <v>259466</v>
      </c>
      <c r="G3050" s="8">
        <v>1271573439</v>
      </c>
      <c r="J3050" s="9">
        <f t="shared" si="186"/>
        <v>1052</v>
      </c>
      <c r="K3050" s="9">
        <v>75776450</v>
      </c>
      <c r="L3050" s="5" t="s">
        <v>49</v>
      </c>
      <c r="N3050" s="10">
        <f t="shared" si="188"/>
        <v>862</v>
      </c>
      <c r="O3050" s="10">
        <v>24861455</v>
      </c>
      <c r="R3050" s="11">
        <f t="shared" si="190"/>
        <v>447</v>
      </c>
      <c r="S3050" s="11">
        <v>18376268</v>
      </c>
    </row>
    <row r="3051" spans="1:19" x14ac:dyDescent="0.4">
      <c r="A3051" s="4">
        <v>45608</v>
      </c>
      <c r="B3051" s="7">
        <f t="shared" si="189"/>
        <v>309711</v>
      </c>
      <c r="C3051" s="7">
        <v>1252597386</v>
      </c>
      <c r="D3051" s="2"/>
      <c r="E3051"/>
      <c r="F3051" s="8">
        <f t="shared" si="187"/>
        <v>268488</v>
      </c>
      <c r="G3051" s="8">
        <v>1271841927</v>
      </c>
      <c r="J3051" s="9">
        <f t="shared" ref="J3051:J3114" si="191">K3051-K3050</f>
        <v>875</v>
      </c>
      <c r="K3051" s="9">
        <v>75777325</v>
      </c>
      <c r="L3051" s="5"/>
      <c r="N3051" s="10">
        <f t="shared" si="188"/>
        <v>668</v>
      </c>
      <c r="O3051" s="10">
        <v>24862123</v>
      </c>
      <c r="R3051" s="11">
        <f t="shared" si="190"/>
        <v>942</v>
      </c>
      <c r="S3051" s="11">
        <v>18377210</v>
      </c>
    </row>
    <row r="3052" spans="1:19" x14ac:dyDescent="0.4">
      <c r="A3052" s="4">
        <v>45609</v>
      </c>
      <c r="B3052" s="7">
        <f t="shared" si="189"/>
        <v>310899</v>
      </c>
      <c r="C3052" s="7">
        <v>1252908285</v>
      </c>
      <c r="D3052" s="2"/>
      <c r="E3052"/>
      <c r="F3052" s="8">
        <f t="shared" si="187"/>
        <v>263591</v>
      </c>
      <c r="G3052" s="8">
        <v>1272105518</v>
      </c>
      <c r="J3052" s="9">
        <f t="shared" si="191"/>
        <v>861</v>
      </c>
      <c r="K3052" s="9">
        <v>75778186</v>
      </c>
      <c r="L3052" s="5"/>
      <c r="N3052" s="10">
        <f t="shared" si="188"/>
        <v>750</v>
      </c>
      <c r="O3052" s="10">
        <v>24862873</v>
      </c>
      <c r="R3052" s="11">
        <f t="shared" si="190"/>
        <v>958</v>
      </c>
      <c r="S3052" s="11">
        <v>18378168</v>
      </c>
    </row>
    <row r="3053" spans="1:19" x14ac:dyDescent="0.4">
      <c r="A3053" s="4">
        <v>45610</v>
      </c>
      <c r="B3053" s="7">
        <f t="shared" si="189"/>
        <v>308609</v>
      </c>
      <c r="C3053" s="7">
        <v>1253216894</v>
      </c>
      <c r="D3053" s="2"/>
      <c r="E3053"/>
      <c r="F3053" s="8">
        <f t="shared" ref="F3053:F3116" si="192">G3053-G3052</f>
        <v>270105</v>
      </c>
      <c r="G3053" s="8">
        <v>1272375623</v>
      </c>
      <c r="J3053" s="9">
        <f t="shared" si="191"/>
        <v>884</v>
      </c>
      <c r="K3053" s="9">
        <v>75779070</v>
      </c>
      <c r="L3053" s="5"/>
      <c r="N3053" s="10">
        <f t="shared" si="188"/>
        <v>716</v>
      </c>
      <c r="O3053" s="10">
        <v>24863589</v>
      </c>
      <c r="R3053" s="11">
        <f t="shared" si="190"/>
        <v>1023</v>
      </c>
      <c r="S3053" s="11">
        <v>18379191</v>
      </c>
    </row>
    <row r="3054" spans="1:19" x14ac:dyDescent="0.4">
      <c r="A3054" s="4">
        <v>45611</v>
      </c>
      <c r="B3054" s="7">
        <f t="shared" si="189"/>
        <v>353770</v>
      </c>
      <c r="C3054" s="7">
        <v>1253570664</v>
      </c>
      <c r="D3054" s="2"/>
      <c r="E3054"/>
      <c r="F3054" s="8">
        <f t="shared" si="192"/>
        <v>285019</v>
      </c>
      <c r="G3054" s="8">
        <v>1272660642</v>
      </c>
      <c r="J3054" s="9">
        <f t="shared" si="191"/>
        <v>816</v>
      </c>
      <c r="K3054" s="9">
        <v>75779886</v>
      </c>
      <c r="L3054" s="5"/>
      <c r="N3054" s="10">
        <f t="shared" ref="N3054:N3117" si="193">O3054-O3053</f>
        <v>972</v>
      </c>
      <c r="O3054" s="10">
        <v>24864561</v>
      </c>
      <c r="R3054" s="11">
        <f t="shared" si="190"/>
        <v>1168</v>
      </c>
      <c r="S3054" s="11">
        <v>18380359</v>
      </c>
    </row>
    <row r="3055" spans="1:19" x14ac:dyDescent="0.4">
      <c r="A3055" s="4">
        <v>45612</v>
      </c>
      <c r="B3055" s="7">
        <f t="shared" si="189"/>
        <v>345911</v>
      </c>
      <c r="C3055" s="7">
        <v>1253916575</v>
      </c>
      <c r="D3055" s="2"/>
      <c r="E3055"/>
      <c r="F3055" s="8">
        <f t="shared" si="192"/>
        <v>316585</v>
      </c>
      <c r="G3055" s="8">
        <v>1272977227</v>
      </c>
      <c r="J3055" s="9">
        <f t="shared" si="191"/>
        <v>1013</v>
      </c>
      <c r="K3055" s="9">
        <v>75780899</v>
      </c>
      <c r="L3055" s="5" t="s">
        <v>49</v>
      </c>
      <c r="N3055" s="10">
        <f t="shared" si="193"/>
        <v>1234</v>
      </c>
      <c r="O3055" s="10">
        <v>24865795</v>
      </c>
      <c r="R3055" s="11">
        <f t="shared" si="190"/>
        <v>1450</v>
      </c>
      <c r="S3055" s="11">
        <v>18381809</v>
      </c>
    </row>
    <row r="3056" spans="1:19" x14ac:dyDescent="0.4">
      <c r="A3056" s="4">
        <v>45613</v>
      </c>
      <c r="B3056" s="7">
        <f t="shared" si="189"/>
        <v>377858</v>
      </c>
      <c r="C3056" s="7">
        <v>1254294433</v>
      </c>
      <c r="D3056" s="2"/>
      <c r="E3056"/>
      <c r="F3056" s="8">
        <f t="shared" si="192"/>
        <v>338696</v>
      </c>
      <c r="G3056" s="8">
        <v>1273315923</v>
      </c>
      <c r="J3056" s="9">
        <f t="shared" si="191"/>
        <v>876</v>
      </c>
      <c r="K3056" s="9">
        <v>75781775</v>
      </c>
      <c r="L3056" s="5"/>
      <c r="N3056" s="10">
        <f t="shared" si="193"/>
        <v>1613</v>
      </c>
      <c r="O3056" s="10">
        <v>24867408</v>
      </c>
      <c r="R3056" s="11">
        <f t="shared" si="190"/>
        <v>1480</v>
      </c>
      <c r="S3056" s="11">
        <v>18383289</v>
      </c>
    </row>
    <row r="3057" spans="1:19" x14ac:dyDescent="0.4">
      <c r="A3057" s="4">
        <v>45614</v>
      </c>
      <c r="B3057" s="7">
        <f t="shared" si="189"/>
        <v>323223</v>
      </c>
      <c r="C3057" s="7">
        <v>1254617656</v>
      </c>
      <c r="D3057" s="2"/>
      <c r="E3057"/>
      <c r="F3057" s="8">
        <f t="shared" si="192"/>
        <v>262616</v>
      </c>
      <c r="G3057" s="8">
        <v>1273578539</v>
      </c>
      <c r="J3057" s="9">
        <f t="shared" si="191"/>
        <v>751</v>
      </c>
      <c r="K3057" s="9">
        <v>75782526</v>
      </c>
      <c r="L3057" s="5"/>
      <c r="N3057" s="10">
        <f t="shared" si="193"/>
        <v>891</v>
      </c>
      <c r="O3057" s="10">
        <v>24868299</v>
      </c>
      <c r="R3057" s="11">
        <f t="shared" si="190"/>
        <v>504</v>
      </c>
      <c r="S3057" s="11">
        <v>18383793</v>
      </c>
    </row>
    <row r="3058" spans="1:19" x14ac:dyDescent="0.4">
      <c r="A3058" s="4">
        <v>45615</v>
      </c>
      <c r="B3058" s="7">
        <f t="shared" si="189"/>
        <v>326533</v>
      </c>
      <c r="C3058" s="7">
        <v>1254944189</v>
      </c>
      <c r="D3058" s="2"/>
      <c r="E3058"/>
      <c r="F3058" s="8">
        <f t="shared" si="192"/>
        <v>253801</v>
      </c>
      <c r="G3058" s="8">
        <v>1273832340</v>
      </c>
      <c r="J3058" s="9">
        <f t="shared" si="191"/>
        <v>897</v>
      </c>
      <c r="K3058" s="9">
        <v>75783423</v>
      </c>
      <c r="L3058" s="5"/>
      <c r="N3058" s="10">
        <f t="shared" si="193"/>
        <v>1059</v>
      </c>
      <c r="O3058" s="10">
        <v>24869358</v>
      </c>
      <c r="R3058" s="11">
        <f t="shared" si="190"/>
        <v>532</v>
      </c>
      <c r="S3058" s="11">
        <v>18384325</v>
      </c>
    </row>
    <row r="3059" spans="1:19" x14ac:dyDescent="0.4">
      <c r="A3059" s="4">
        <v>45616</v>
      </c>
      <c r="B3059" s="7">
        <f t="shared" si="189"/>
        <v>298562</v>
      </c>
      <c r="C3059" s="7">
        <v>1255242751</v>
      </c>
      <c r="D3059" s="2"/>
      <c r="E3059"/>
      <c r="F3059" s="8">
        <f t="shared" si="192"/>
        <v>248431</v>
      </c>
      <c r="G3059" s="8">
        <v>1274080771</v>
      </c>
      <c r="J3059" s="9">
        <f t="shared" si="191"/>
        <v>887</v>
      </c>
      <c r="K3059" s="9">
        <v>75784310</v>
      </c>
      <c r="L3059" s="5"/>
      <c r="N3059" s="10">
        <f t="shared" si="193"/>
        <v>755</v>
      </c>
      <c r="O3059" s="10">
        <v>24870113</v>
      </c>
      <c r="R3059" s="11">
        <f t="shared" si="190"/>
        <v>1180</v>
      </c>
      <c r="S3059" s="11">
        <v>18385505</v>
      </c>
    </row>
    <row r="3060" spans="1:19" x14ac:dyDescent="0.4">
      <c r="A3060" s="4">
        <v>45617</v>
      </c>
      <c r="B3060" s="7">
        <f t="shared" si="189"/>
        <v>294515</v>
      </c>
      <c r="C3060" s="7">
        <v>1255537266</v>
      </c>
      <c r="D3060" s="2"/>
      <c r="E3060"/>
      <c r="F3060" s="8">
        <f t="shared" si="192"/>
        <v>253219</v>
      </c>
      <c r="G3060" s="8">
        <v>1274333990</v>
      </c>
      <c r="J3060" s="9">
        <f t="shared" si="191"/>
        <v>836</v>
      </c>
      <c r="K3060" s="9">
        <v>75785146</v>
      </c>
      <c r="L3060" s="5"/>
      <c r="N3060" s="10">
        <f t="shared" si="193"/>
        <v>723</v>
      </c>
      <c r="O3060" s="10">
        <v>24870836</v>
      </c>
      <c r="R3060" s="11">
        <f t="shared" si="190"/>
        <v>877</v>
      </c>
      <c r="S3060" s="11">
        <v>18386382</v>
      </c>
    </row>
    <row r="3061" spans="1:19" x14ac:dyDescent="0.4">
      <c r="A3061" s="4">
        <v>45618</v>
      </c>
      <c r="B3061" s="7">
        <f t="shared" si="189"/>
        <v>333397</v>
      </c>
      <c r="C3061" s="7">
        <v>1255870663</v>
      </c>
      <c r="D3061" s="2"/>
      <c r="E3061"/>
      <c r="F3061" s="8">
        <f t="shared" si="192"/>
        <v>263477</v>
      </c>
      <c r="G3061" s="8">
        <v>1274597467</v>
      </c>
      <c r="J3061" s="9">
        <f t="shared" si="191"/>
        <v>709</v>
      </c>
      <c r="K3061" s="9">
        <v>75785855</v>
      </c>
      <c r="L3061" s="5"/>
      <c r="N3061" s="10">
        <f t="shared" si="193"/>
        <v>871</v>
      </c>
      <c r="O3061" s="10">
        <v>24871707</v>
      </c>
      <c r="R3061" s="11">
        <f t="shared" si="190"/>
        <v>1210</v>
      </c>
      <c r="S3061" s="11">
        <v>18387592</v>
      </c>
    </row>
    <row r="3062" spans="1:19" x14ac:dyDescent="0.4">
      <c r="A3062" s="4">
        <v>45619</v>
      </c>
      <c r="B3062" s="7">
        <f t="shared" si="189"/>
        <v>352619</v>
      </c>
      <c r="C3062" s="7">
        <v>1256223282</v>
      </c>
      <c r="D3062" s="2"/>
      <c r="E3062"/>
      <c r="F3062" s="8">
        <f t="shared" si="192"/>
        <v>296848</v>
      </c>
      <c r="G3062" s="1">
        <v>1274894315</v>
      </c>
      <c r="J3062" s="9">
        <f t="shared" si="191"/>
        <v>802</v>
      </c>
      <c r="K3062" s="9">
        <v>75786657</v>
      </c>
      <c r="L3062" s="5"/>
      <c r="N3062" s="10">
        <f t="shared" si="193"/>
        <v>1139</v>
      </c>
      <c r="O3062" s="10">
        <v>24872846</v>
      </c>
      <c r="R3062" s="11">
        <f t="shared" si="190"/>
        <v>1609</v>
      </c>
      <c r="S3062" s="11">
        <v>18389201</v>
      </c>
    </row>
    <row r="3063" spans="1:19" x14ac:dyDescent="0.4">
      <c r="A3063" s="4">
        <v>45620</v>
      </c>
      <c r="B3063" s="7">
        <f t="shared" si="189"/>
        <v>368208</v>
      </c>
      <c r="C3063" s="7">
        <v>1256591490</v>
      </c>
      <c r="D3063" s="2"/>
      <c r="E3063"/>
      <c r="F3063" s="8">
        <f t="shared" si="192"/>
        <v>322623</v>
      </c>
      <c r="G3063" s="8">
        <v>1275216938</v>
      </c>
      <c r="J3063" s="9">
        <f t="shared" si="191"/>
        <v>914</v>
      </c>
      <c r="K3063" s="9">
        <v>75787571</v>
      </c>
      <c r="L3063" s="5"/>
      <c r="N3063" s="10">
        <f t="shared" si="193"/>
        <v>1430</v>
      </c>
      <c r="O3063" s="10">
        <v>24874276</v>
      </c>
      <c r="R3063" s="11">
        <f t="shared" si="190"/>
        <v>1799</v>
      </c>
      <c r="S3063" s="11">
        <v>18391000</v>
      </c>
    </row>
    <row r="3064" spans="1:19" x14ac:dyDescent="0.4">
      <c r="A3064" s="4">
        <v>45621</v>
      </c>
      <c r="B3064" s="7">
        <f t="shared" si="189"/>
        <v>293864</v>
      </c>
      <c r="C3064" s="7">
        <v>1256885354</v>
      </c>
      <c r="D3064" s="2"/>
      <c r="E3064"/>
      <c r="F3064" s="8">
        <f t="shared" si="192"/>
        <v>259612</v>
      </c>
      <c r="G3064" s="8">
        <v>1275476550</v>
      </c>
      <c r="J3064" s="9">
        <f t="shared" si="191"/>
        <v>775</v>
      </c>
      <c r="K3064" s="9">
        <v>75788346</v>
      </c>
      <c r="L3064" s="5"/>
      <c r="N3064" s="10">
        <f t="shared" si="193"/>
        <v>823</v>
      </c>
      <c r="O3064" s="10">
        <v>24875099</v>
      </c>
      <c r="R3064" s="11">
        <f t="shared" si="190"/>
        <v>607</v>
      </c>
      <c r="S3064" s="11">
        <v>18391607</v>
      </c>
    </row>
    <row r="3065" spans="1:19" x14ac:dyDescent="0.4">
      <c r="A3065" s="4">
        <v>45622</v>
      </c>
      <c r="B3065" s="7">
        <f t="shared" si="189"/>
        <v>305834</v>
      </c>
      <c r="C3065" s="7">
        <v>1257191188</v>
      </c>
      <c r="D3065" s="2"/>
      <c r="E3065"/>
      <c r="F3065" s="8">
        <f t="shared" si="192"/>
        <v>266083</v>
      </c>
      <c r="G3065" s="8">
        <v>1275742633</v>
      </c>
      <c r="J3065" s="9">
        <f t="shared" si="191"/>
        <v>1062</v>
      </c>
      <c r="K3065" s="9">
        <v>75789408</v>
      </c>
      <c r="L3065" s="5" t="s">
        <v>49</v>
      </c>
      <c r="N3065" s="10">
        <f t="shared" si="193"/>
        <v>784</v>
      </c>
      <c r="O3065" s="10">
        <v>24875883</v>
      </c>
      <c r="R3065" s="11">
        <f t="shared" si="190"/>
        <v>916</v>
      </c>
      <c r="S3065" s="11">
        <v>18392523</v>
      </c>
    </row>
    <row r="3066" spans="1:19" x14ac:dyDescent="0.4">
      <c r="A3066" s="4">
        <v>45623</v>
      </c>
      <c r="B3066" s="7">
        <f t="shared" si="189"/>
        <v>310806</v>
      </c>
      <c r="C3066" s="7">
        <v>1257501994</v>
      </c>
      <c r="D3066" s="2" t="s">
        <v>34</v>
      </c>
      <c r="E3066"/>
      <c r="F3066" s="8">
        <f t="shared" si="192"/>
        <v>278486</v>
      </c>
      <c r="G3066" s="8">
        <v>1276021119</v>
      </c>
      <c r="J3066" s="9">
        <f t="shared" si="191"/>
        <v>969</v>
      </c>
      <c r="K3066" s="9">
        <v>75790377</v>
      </c>
      <c r="L3066" s="5"/>
      <c r="N3066" s="10">
        <f t="shared" si="193"/>
        <v>915</v>
      </c>
      <c r="O3066" s="10">
        <v>24876798</v>
      </c>
      <c r="R3066" s="11">
        <f t="shared" si="190"/>
        <v>974</v>
      </c>
      <c r="S3066" s="11">
        <v>18393497</v>
      </c>
    </row>
    <row r="3067" spans="1:19" x14ac:dyDescent="0.4">
      <c r="A3067" s="4">
        <v>45624</v>
      </c>
      <c r="B3067" s="7">
        <f t="shared" si="189"/>
        <v>295622</v>
      </c>
      <c r="C3067" s="7">
        <v>1257797616</v>
      </c>
      <c r="D3067" s="2"/>
      <c r="E3067"/>
      <c r="F3067" s="8">
        <f t="shared" si="192"/>
        <v>251516</v>
      </c>
      <c r="G3067" s="8">
        <v>1276272635</v>
      </c>
      <c r="J3067" s="9">
        <f t="shared" si="191"/>
        <v>771</v>
      </c>
      <c r="K3067" s="9">
        <v>75791148</v>
      </c>
      <c r="L3067" s="5"/>
      <c r="N3067" s="10">
        <f t="shared" si="193"/>
        <v>616</v>
      </c>
      <c r="O3067" s="10">
        <v>24877414</v>
      </c>
      <c r="R3067" s="11">
        <f t="shared" si="190"/>
        <v>978</v>
      </c>
      <c r="S3067" s="11">
        <v>18394475</v>
      </c>
    </row>
    <row r="3068" spans="1:19" x14ac:dyDescent="0.4">
      <c r="A3068" s="4">
        <v>45625</v>
      </c>
      <c r="B3068" s="7">
        <f t="shared" si="189"/>
        <v>301977</v>
      </c>
      <c r="C3068" s="7">
        <v>1258099593</v>
      </c>
      <c r="D3068" s="2"/>
      <c r="E3068"/>
      <c r="F3068" s="8">
        <f t="shared" si="192"/>
        <v>270090</v>
      </c>
      <c r="G3068" s="8">
        <v>1276542725</v>
      </c>
      <c r="J3068" s="9">
        <f t="shared" si="191"/>
        <v>1056</v>
      </c>
      <c r="K3068" s="9">
        <v>75792204</v>
      </c>
      <c r="L3068" s="5"/>
      <c r="N3068" s="10">
        <f t="shared" si="193"/>
        <v>1274</v>
      </c>
      <c r="O3068" s="10">
        <v>24878688</v>
      </c>
      <c r="R3068" s="11">
        <f t="shared" si="190"/>
        <v>1216</v>
      </c>
      <c r="S3068" s="11">
        <v>18395691</v>
      </c>
    </row>
    <row r="3069" spans="1:19" x14ac:dyDescent="0.4">
      <c r="A3069" s="4">
        <v>45626</v>
      </c>
      <c r="B3069" s="7">
        <f t="shared" si="189"/>
        <v>332973</v>
      </c>
      <c r="C3069" s="7">
        <v>1258432566</v>
      </c>
      <c r="D3069" s="2"/>
      <c r="E3069"/>
      <c r="F3069" s="8">
        <f t="shared" si="192"/>
        <v>288920</v>
      </c>
      <c r="G3069" s="8">
        <v>1276831645</v>
      </c>
      <c r="J3069" s="9">
        <f t="shared" si="191"/>
        <v>939</v>
      </c>
      <c r="K3069" s="9">
        <v>75793143</v>
      </c>
      <c r="L3069" s="5"/>
      <c r="N3069" s="10">
        <f t="shared" si="193"/>
        <v>1169</v>
      </c>
      <c r="O3069" s="10">
        <v>24879857</v>
      </c>
      <c r="R3069" s="11">
        <f t="shared" si="190"/>
        <v>1266</v>
      </c>
      <c r="S3069" s="11">
        <v>18396957</v>
      </c>
    </row>
    <row r="3070" spans="1:19" x14ac:dyDescent="0.4">
      <c r="A3070" s="4">
        <v>45627</v>
      </c>
      <c r="B3070" s="7">
        <f t="shared" si="189"/>
        <v>349490</v>
      </c>
      <c r="C3070" s="7">
        <v>1258782056</v>
      </c>
      <c r="D3070" s="2"/>
      <c r="E3070"/>
      <c r="F3070" s="8">
        <f t="shared" si="192"/>
        <v>313623</v>
      </c>
      <c r="G3070" s="8">
        <v>1277145268</v>
      </c>
      <c r="J3070" s="9">
        <f t="shared" si="191"/>
        <v>975</v>
      </c>
      <c r="K3070" s="9">
        <v>75794118</v>
      </c>
      <c r="L3070" s="5" t="s">
        <v>49</v>
      </c>
      <c r="N3070" s="10">
        <f t="shared" si="193"/>
        <v>1708</v>
      </c>
      <c r="O3070" s="10">
        <v>24881565</v>
      </c>
      <c r="R3070" s="11">
        <f t="shared" si="190"/>
        <v>1684</v>
      </c>
      <c r="S3070" s="11">
        <v>18398641</v>
      </c>
    </row>
    <row r="3071" spans="1:19" x14ac:dyDescent="0.4">
      <c r="A3071" s="4">
        <v>45628</v>
      </c>
      <c r="B3071" s="7">
        <f t="shared" si="189"/>
        <v>299078</v>
      </c>
      <c r="C3071" s="7">
        <v>1259081134</v>
      </c>
      <c r="D3071" s="2"/>
      <c r="E3071"/>
      <c r="F3071" s="8">
        <f t="shared" si="192"/>
        <v>234585</v>
      </c>
      <c r="G3071" s="1">
        <v>1277379853</v>
      </c>
      <c r="J3071" s="9">
        <f t="shared" si="191"/>
        <v>831</v>
      </c>
      <c r="K3071" s="9">
        <v>75794949</v>
      </c>
      <c r="L3071" s="5"/>
      <c r="N3071" s="10">
        <f t="shared" si="193"/>
        <v>1089</v>
      </c>
      <c r="O3071" s="10">
        <v>24882654</v>
      </c>
      <c r="R3071" s="11">
        <f t="shared" si="190"/>
        <v>454</v>
      </c>
      <c r="S3071" s="11">
        <v>18399095</v>
      </c>
    </row>
    <row r="3072" spans="1:19" x14ac:dyDescent="0.4">
      <c r="A3072" s="4">
        <v>45629</v>
      </c>
      <c r="B3072" s="7">
        <f t="shared" si="189"/>
        <v>303596</v>
      </c>
      <c r="C3072" s="7">
        <v>1259384730</v>
      </c>
      <c r="D3072" s="2"/>
      <c r="E3072"/>
      <c r="F3072" s="8">
        <f t="shared" si="192"/>
        <v>261352</v>
      </c>
      <c r="G3072" s="8">
        <v>1277641205</v>
      </c>
      <c r="J3072" s="9">
        <f t="shared" si="191"/>
        <v>996</v>
      </c>
      <c r="K3072" s="9">
        <v>75795945</v>
      </c>
      <c r="L3072" s="5"/>
      <c r="N3072" s="10">
        <f t="shared" si="193"/>
        <v>1176</v>
      </c>
      <c r="O3072" s="10">
        <v>24883830</v>
      </c>
      <c r="R3072" s="11">
        <f t="shared" si="190"/>
        <v>838</v>
      </c>
      <c r="S3072" s="11">
        <v>18399933</v>
      </c>
    </row>
    <row r="3073" spans="1:19" x14ac:dyDescent="0.4">
      <c r="A3073" s="4">
        <v>45630</v>
      </c>
      <c r="B3073" s="7">
        <f t="shared" si="189"/>
        <v>298580</v>
      </c>
      <c r="C3073" s="7">
        <v>1259683310</v>
      </c>
      <c r="D3073" s="2"/>
      <c r="E3073"/>
      <c r="F3073" s="8">
        <f t="shared" si="192"/>
        <v>261455</v>
      </c>
      <c r="G3073" s="8">
        <v>1277902660</v>
      </c>
      <c r="J3073" s="9">
        <f t="shared" si="191"/>
        <v>850</v>
      </c>
      <c r="K3073" s="9">
        <v>75796795</v>
      </c>
      <c r="L3073" s="5"/>
      <c r="N3073" s="10">
        <f t="shared" si="193"/>
        <v>937</v>
      </c>
      <c r="O3073" s="10">
        <v>24884767</v>
      </c>
      <c r="R3073" s="11">
        <f t="shared" si="190"/>
        <v>690</v>
      </c>
      <c r="S3073" s="11">
        <v>18400623</v>
      </c>
    </row>
    <row r="3074" spans="1:19" x14ac:dyDescent="0.4">
      <c r="A3074" s="4">
        <v>45631</v>
      </c>
      <c r="B3074" s="7">
        <f t="shared" si="189"/>
        <v>290467</v>
      </c>
      <c r="C3074" s="7">
        <v>1259973777</v>
      </c>
      <c r="D3074" s="2"/>
      <c r="E3074"/>
      <c r="F3074" s="8">
        <f t="shared" si="192"/>
        <v>239128</v>
      </c>
      <c r="G3074" s="8">
        <v>1278141788</v>
      </c>
      <c r="J3074" s="9">
        <f t="shared" si="191"/>
        <v>734</v>
      </c>
      <c r="K3074" s="9">
        <v>75797529</v>
      </c>
      <c r="L3074" s="5"/>
      <c r="N3074" s="10">
        <f t="shared" si="193"/>
        <v>946</v>
      </c>
      <c r="O3074" s="10">
        <v>24885713</v>
      </c>
      <c r="R3074" s="11">
        <f t="shared" si="190"/>
        <v>913</v>
      </c>
      <c r="S3074" s="11">
        <v>18401536</v>
      </c>
    </row>
    <row r="3075" spans="1:19" x14ac:dyDescent="0.4">
      <c r="A3075" s="4">
        <v>45632</v>
      </c>
      <c r="B3075" s="7">
        <f t="shared" si="189"/>
        <v>311160</v>
      </c>
      <c r="C3075" s="7">
        <v>1260284937</v>
      </c>
      <c r="D3075" s="2"/>
      <c r="E3075"/>
      <c r="F3075" s="8">
        <f t="shared" si="192"/>
        <v>239523</v>
      </c>
      <c r="G3075" s="8">
        <v>1278381311</v>
      </c>
      <c r="J3075" s="9">
        <f t="shared" si="191"/>
        <v>819</v>
      </c>
      <c r="K3075" s="9">
        <v>75798348</v>
      </c>
      <c r="L3075" s="5" t="s">
        <v>49</v>
      </c>
      <c r="N3075" s="10">
        <f t="shared" si="193"/>
        <v>1179</v>
      </c>
      <c r="O3075" s="10">
        <v>24886892</v>
      </c>
      <c r="R3075" s="11">
        <f t="shared" si="190"/>
        <v>1315</v>
      </c>
      <c r="S3075" s="11">
        <v>18402851</v>
      </c>
    </row>
    <row r="3076" spans="1:19" x14ac:dyDescent="0.4">
      <c r="A3076" s="4">
        <v>45633</v>
      </c>
      <c r="B3076" s="7">
        <f t="shared" ref="B3076:B3139" si="194">C3076-C3075</f>
        <v>332055</v>
      </c>
      <c r="C3076" s="7">
        <v>1260616992</v>
      </c>
      <c r="D3076" s="2"/>
      <c r="E3076"/>
      <c r="F3076" s="8">
        <f t="shared" si="192"/>
        <v>273483</v>
      </c>
      <c r="G3076" s="8">
        <v>1278654794</v>
      </c>
      <c r="J3076" s="9">
        <f t="shared" si="191"/>
        <v>1112</v>
      </c>
      <c r="K3076" s="9">
        <v>75799460</v>
      </c>
      <c r="L3076" s="5"/>
      <c r="N3076" s="10">
        <f t="shared" si="193"/>
        <v>1893</v>
      </c>
      <c r="O3076" s="10">
        <v>24888785</v>
      </c>
      <c r="R3076" s="11">
        <f t="shared" si="190"/>
        <v>1130</v>
      </c>
      <c r="S3076" s="11">
        <v>18403981</v>
      </c>
    </row>
    <row r="3077" spans="1:19" x14ac:dyDescent="0.4">
      <c r="A3077" s="4">
        <v>45634</v>
      </c>
      <c r="B3077" s="7">
        <f t="shared" si="194"/>
        <v>350497</v>
      </c>
      <c r="C3077" s="7">
        <v>1260967489</v>
      </c>
      <c r="D3077" s="2"/>
      <c r="E3077"/>
      <c r="F3077" s="8">
        <f t="shared" si="192"/>
        <v>296721</v>
      </c>
      <c r="G3077" s="8">
        <v>1278951515</v>
      </c>
      <c r="J3077" s="9">
        <f t="shared" si="191"/>
        <v>1059</v>
      </c>
      <c r="K3077" s="9">
        <v>75800519</v>
      </c>
      <c r="L3077" s="5"/>
      <c r="N3077" s="10">
        <f t="shared" si="193"/>
        <v>1943</v>
      </c>
      <c r="O3077" s="10">
        <v>24890728</v>
      </c>
      <c r="R3077" s="11">
        <f t="shared" si="190"/>
        <v>1828</v>
      </c>
      <c r="S3077" s="11">
        <v>18405809</v>
      </c>
    </row>
    <row r="3078" spans="1:19" x14ac:dyDescent="0.4">
      <c r="A3078" s="4">
        <v>45635</v>
      </c>
      <c r="B3078" s="7">
        <f t="shared" si="194"/>
        <v>295711</v>
      </c>
      <c r="C3078" s="7">
        <v>1261263200</v>
      </c>
      <c r="D3078" s="2"/>
      <c r="E3078"/>
      <c r="F3078" s="8">
        <f t="shared" si="192"/>
        <v>230682</v>
      </c>
      <c r="G3078" s="8">
        <v>1279182197</v>
      </c>
      <c r="J3078" s="9">
        <f t="shared" si="191"/>
        <v>717</v>
      </c>
      <c r="K3078" s="9">
        <v>75801236</v>
      </c>
      <c r="L3078" s="5"/>
      <c r="N3078" s="10">
        <f t="shared" si="193"/>
        <v>890</v>
      </c>
      <c r="O3078" s="10">
        <v>24891618</v>
      </c>
      <c r="R3078" s="11">
        <f t="shared" si="190"/>
        <v>378</v>
      </c>
      <c r="S3078" s="11">
        <v>18406187</v>
      </c>
    </row>
    <row r="3079" spans="1:19" x14ac:dyDescent="0.4">
      <c r="A3079" s="4">
        <v>45636</v>
      </c>
      <c r="B3079" s="7">
        <f t="shared" si="194"/>
        <v>292709</v>
      </c>
      <c r="C3079" s="7">
        <v>1261555909</v>
      </c>
      <c r="D3079" s="2"/>
      <c r="E3079"/>
      <c r="F3079" s="8">
        <f t="shared" si="192"/>
        <v>226254</v>
      </c>
      <c r="G3079" s="8">
        <v>1279408451</v>
      </c>
      <c r="J3079" s="9">
        <f t="shared" si="191"/>
        <v>909</v>
      </c>
      <c r="K3079" s="9">
        <v>75802145</v>
      </c>
      <c r="L3079" s="5"/>
      <c r="N3079" s="10">
        <f t="shared" si="193"/>
        <v>760</v>
      </c>
      <c r="O3079" s="10">
        <v>24892378</v>
      </c>
      <c r="R3079" s="11">
        <f t="shared" si="190"/>
        <v>695</v>
      </c>
      <c r="S3079" s="11">
        <v>18406882</v>
      </c>
    </row>
    <row r="3080" spans="1:19" x14ac:dyDescent="0.4">
      <c r="A3080" s="4">
        <v>45637</v>
      </c>
      <c r="B3080" s="7">
        <f t="shared" si="194"/>
        <v>283850</v>
      </c>
      <c r="C3080" s="7">
        <v>1261839759</v>
      </c>
      <c r="D3080" s="2"/>
      <c r="E3080"/>
      <c r="F3080" s="8">
        <f t="shared" si="192"/>
        <v>229036</v>
      </c>
      <c r="G3080" s="8">
        <v>1279637487</v>
      </c>
      <c r="J3080" s="9">
        <f t="shared" si="191"/>
        <v>886</v>
      </c>
      <c r="K3080" s="9">
        <v>75803031</v>
      </c>
      <c r="L3080" s="5" t="s">
        <v>49</v>
      </c>
      <c r="N3080" s="10">
        <f t="shared" si="193"/>
        <v>993</v>
      </c>
      <c r="O3080" s="10">
        <v>24893371</v>
      </c>
      <c r="R3080" s="11">
        <f t="shared" si="190"/>
        <v>1067</v>
      </c>
      <c r="S3080" s="11">
        <v>18407949</v>
      </c>
    </row>
    <row r="3081" spans="1:19" x14ac:dyDescent="0.4">
      <c r="A3081" s="4">
        <v>45638</v>
      </c>
      <c r="B3081" s="7">
        <f t="shared" si="194"/>
        <v>322918</v>
      </c>
      <c r="C3081" s="7">
        <v>1262162677</v>
      </c>
      <c r="D3081" s="2"/>
      <c r="E3081"/>
      <c r="F3081" s="8">
        <f t="shared" si="192"/>
        <v>245790</v>
      </c>
      <c r="G3081" s="8">
        <v>1279883277</v>
      </c>
      <c r="J3081" s="9">
        <f t="shared" si="191"/>
        <v>881</v>
      </c>
      <c r="K3081" s="9">
        <v>75803912</v>
      </c>
      <c r="L3081" s="5"/>
      <c r="N3081" s="10">
        <f t="shared" si="193"/>
        <v>959</v>
      </c>
      <c r="O3081" s="10">
        <v>24894330</v>
      </c>
      <c r="R3081" s="11">
        <f t="shared" si="190"/>
        <v>799</v>
      </c>
      <c r="S3081" s="11">
        <v>18408748</v>
      </c>
    </row>
    <row r="3082" spans="1:19" x14ac:dyDescent="0.4">
      <c r="A3082" s="4">
        <v>45639</v>
      </c>
      <c r="B3082" s="7">
        <f t="shared" si="194"/>
        <v>315126</v>
      </c>
      <c r="C3082" s="2">
        <v>1262477803</v>
      </c>
      <c r="D3082" s="2"/>
      <c r="E3082"/>
      <c r="F3082" s="8">
        <f t="shared" si="192"/>
        <v>233974</v>
      </c>
      <c r="G3082" s="8">
        <v>1280117251</v>
      </c>
      <c r="J3082" s="9">
        <f t="shared" si="191"/>
        <v>816</v>
      </c>
      <c r="K3082" s="9">
        <v>75804728</v>
      </c>
      <c r="L3082" s="5"/>
      <c r="N3082" s="10">
        <f t="shared" si="193"/>
        <v>1346</v>
      </c>
      <c r="O3082" s="10">
        <v>24895676</v>
      </c>
      <c r="R3082" s="11">
        <f t="shared" si="190"/>
        <v>1100</v>
      </c>
      <c r="S3082" s="11">
        <v>18409848</v>
      </c>
    </row>
    <row r="3083" spans="1:19" x14ac:dyDescent="0.4">
      <c r="A3083" s="4">
        <v>45640</v>
      </c>
      <c r="B3083" s="7">
        <f t="shared" si="194"/>
        <v>326053</v>
      </c>
      <c r="C3083" s="7">
        <v>1262803856</v>
      </c>
      <c r="D3083" s="2"/>
      <c r="E3083"/>
      <c r="F3083" s="8">
        <f t="shared" si="192"/>
        <v>270043</v>
      </c>
      <c r="G3083" s="8">
        <v>1280387294</v>
      </c>
      <c r="J3083" s="9">
        <f t="shared" si="191"/>
        <v>1094</v>
      </c>
      <c r="K3083" s="9">
        <v>75805822</v>
      </c>
      <c r="L3083" s="5"/>
      <c r="N3083" s="10">
        <f t="shared" si="193"/>
        <v>1398</v>
      </c>
      <c r="O3083" s="10">
        <v>24897074</v>
      </c>
      <c r="R3083" s="11">
        <f t="shared" si="190"/>
        <v>1181</v>
      </c>
      <c r="S3083" s="11">
        <v>18411029</v>
      </c>
    </row>
    <row r="3084" spans="1:19" x14ac:dyDescent="0.4">
      <c r="A3084" s="4">
        <v>45641</v>
      </c>
      <c r="B3084" s="7">
        <f t="shared" si="194"/>
        <v>369038</v>
      </c>
      <c r="C3084" s="7">
        <v>1263172894</v>
      </c>
      <c r="D3084" s="2"/>
      <c r="E3084"/>
      <c r="F3084" s="8">
        <f t="shared" si="192"/>
        <v>288408</v>
      </c>
      <c r="G3084" s="8">
        <v>1280675702</v>
      </c>
      <c r="J3084" s="9">
        <f t="shared" si="191"/>
        <v>850</v>
      </c>
      <c r="K3084" s="9">
        <v>75806672</v>
      </c>
      <c r="L3084" s="5"/>
      <c r="N3084" s="10">
        <f t="shared" si="193"/>
        <v>1641</v>
      </c>
      <c r="O3084" s="10">
        <v>24898715</v>
      </c>
      <c r="R3084" s="11">
        <f t="shared" si="190"/>
        <v>2363</v>
      </c>
      <c r="S3084" s="11">
        <v>18413392</v>
      </c>
    </row>
    <row r="3085" spans="1:19" x14ac:dyDescent="0.4">
      <c r="A3085" s="4">
        <v>45642</v>
      </c>
      <c r="B3085" s="7">
        <f t="shared" si="194"/>
        <v>304961</v>
      </c>
      <c r="C3085" s="7">
        <v>1263477855</v>
      </c>
      <c r="D3085" s="2"/>
      <c r="E3085"/>
      <c r="F3085" s="8">
        <f t="shared" si="192"/>
        <v>244380</v>
      </c>
      <c r="G3085" s="8">
        <v>1280920082</v>
      </c>
      <c r="J3085" s="9">
        <f t="shared" si="191"/>
        <v>709</v>
      </c>
      <c r="K3085" s="9">
        <v>75807381</v>
      </c>
      <c r="L3085" s="5" t="s">
        <v>49</v>
      </c>
      <c r="N3085" s="10">
        <f t="shared" si="193"/>
        <v>1105</v>
      </c>
      <c r="O3085" s="10">
        <v>24899820</v>
      </c>
      <c r="R3085" s="11">
        <f t="shared" si="190"/>
        <v>484</v>
      </c>
      <c r="S3085" s="11">
        <v>18413876</v>
      </c>
    </row>
    <row r="3086" spans="1:19" x14ac:dyDescent="0.4">
      <c r="A3086" s="4">
        <v>45643</v>
      </c>
      <c r="B3086" s="7">
        <f t="shared" si="194"/>
        <v>291839</v>
      </c>
      <c r="C3086" s="7">
        <v>1263769694</v>
      </c>
      <c r="D3086" s="2"/>
      <c r="E3086"/>
      <c r="F3086" s="8">
        <f t="shared" si="192"/>
        <v>229865</v>
      </c>
      <c r="G3086" s="8">
        <v>1281149947</v>
      </c>
      <c r="J3086" s="9">
        <f t="shared" si="191"/>
        <v>1181</v>
      </c>
      <c r="K3086" s="9">
        <v>75808562</v>
      </c>
      <c r="L3086" s="5"/>
      <c r="N3086" s="10">
        <f t="shared" si="193"/>
        <v>1137</v>
      </c>
      <c r="O3086" s="10">
        <v>24900957</v>
      </c>
      <c r="R3086" s="11">
        <f t="shared" si="190"/>
        <v>850</v>
      </c>
      <c r="S3086" s="11">
        <v>18414726</v>
      </c>
    </row>
    <row r="3087" spans="1:19" x14ac:dyDescent="0.4">
      <c r="A3087" s="4">
        <v>45644</v>
      </c>
      <c r="B3087" s="7">
        <f t="shared" si="194"/>
        <v>293475</v>
      </c>
      <c r="C3087" s="7">
        <v>1264063169</v>
      </c>
      <c r="D3087" s="2"/>
      <c r="E3087"/>
      <c r="F3087" s="8">
        <f t="shared" si="192"/>
        <v>233993</v>
      </c>
      <c r="G3087" s="1">
        <v>1281383940</v>
      </c>
      <c r="J3087" s="9">
        <f t="shared" si="191"/>
        <v>898</v>
      </c>
      <c r="K3087" s="9">
        <v>75809460</v>
      </c>
      <c r="L3087" s="5"/>
      <c r="N3087" s="10">
        <f t="shared" si="193"/>
        <v>1540</v>
      </c>
      <c r="O3087" s="10">
        <v>24902497</v>
      </c>
      <c r="R3087" s="11">
        <f t="shared" si="190"/>
        <v>932</v>
      </c>
      <c r="S3087" s="11">
        <v>18415658</v>
      </c>
    </row>
    <row r="3088" spans="1:19" x14ac:dyDescent="0.4">
      <c r="A3088" s="4">
        <v>45645</v>
      </c>
      <c r="B3088" s="7">
        <f t="shared" si="194"/>
        <v>297683</v>
      </c>
      <c r="C3088" s="7">
        <v>1264360852</v>
      </c>
      <c r="D3088" s="2"/>
      <c r="E3088"/>
      <c r="F3088" s="8">
        <f t="shared" si="192"/>
        <v>242823</v>
      </c>
      <c r="G3088" s="8">
        <v>1281626763</v>
      </c>
      <c r="J3088" s="9">
        <f t="shared" si="191"/>
        <v>870</v>
      </c>
      <c r="K3088" s="9">
        <v>75810330</v>
      </c>
      <c r="L3088" s="5"/>
      <c r="N3088" s="10">
        <f t="shared" si="193"/>
        <v>1051</v>
      </c>
      <c r="O3088" s="10">
        <v>24903548</v>
      </c>
      <c r="R3088" s="11">
        <f t="shared" si="190"/>
        <v>879</v>
      </c>
      <c r="S3088" s="11">
        <v>18416537</v>
      </c>
    </row>
    <row r="3089" spans="1:19" x14ac:dyDescent="0.4">
      <c r="A3089" s="4">
        <v>45646</v>
      </c>
      <c r="B3089" s="7">
        <f t="shared" si="194"/>
        <v>293666</v>
      </c>
      <c r="C3089" s="7">
        <v>1264654518</v>
      </c>
      <c r="D3089" s="2"/>
      <c r="E3089"/>
      <c r="F3089" s="8">
        <f t="shared" si="192"/>
        <v>231899</v>
      </c>
      <c r="G3089" s="8">
        <v>1281858662</v>
      </c>
      <c r="J3089" s="9">
        <f t="shared" si="191"/>
        <v>844</v>
      </c>
      <c r="K3089" s="9">
        <v>75811174</v>
      </c>
      <c r="L3089" s="5"/>
      <c r="N3089" s="10">
        <f t="shared" si="193"/>
        <v>1208</v>
      </c>
      <c r="O3089" s="10">
        <v>24904756</v>
      </c>
      <c r="R3089" s="11">
        <f t="shared" si="190"/>
        <v>999</v>
      </c>
      <c r="S3089" s="11">
        <v>18417536</v>
      </c>
    </row>
    <row r="3090" spans="1:19" x14ac:dyDescent="0.4">
      <c r="A3090" s="4">
        <v>45647</v>
      </c>
      <c r="B3090" s="7">
        <f t="shared" si="194"/>
        <v>340239</v>
      </c>
      <c r="C3090" s="7">
        <v>1264994757</v>
      </c>
      <c r="D3090" s="2"/>
      <c r="E3090"/>
      <c r="F3090" s="8">
        <f t="shared" si="192"/>
        <v>275522</v>
      </c>
      <c r="G3090" s="8">
        <v>1282134184</v>
      </c>
      <c r="J3090" s="9">
        <f t="shared" si="191"/>
        <v>911</v>
      </c>
      <c r="K3090" s="9">
        <v>75812085</v>
      </c>
      <c r="L3090" s="5" t="s">
        <v>49</v>
      </c>
      <c r="N3090" s="10">
        <f t="shared" si="193"/>
        <v>1446</v>
      </c>
      <c r="O3090" s="10">
        <v>24906202</v>
      </c>
      <c r="R3090" s="11">
        <f t="shared" si="190"/>
        <v>1132</v>
      </c>
      <c r="S3090" s="11">
        <v>18418668</v>
      </c>
    </row>
    <row r="3091" spans="1:19" x14ac:dyDescent="0.4">
      <c r="A3091" s="4">
        <v>45648</v>
      </c>
      <c r="B3091" s="7">
        <f t="shared" si="194"/>
        <v>416119</v>
      </c>
      <c r="C3091" s="7">
        <v>1265410876</v>
      </c>
      <c r="D3091" s="2"/>
      <c r="E3091"/>
      <c r="F3091" s="8">
        <f t="shared" si="192"/>
        <v>317104</v>
      </c>
      <c r="G3091" s="8">
        <v>1282451288</v>
      </c>
      <c r="J3091" s="9">
        <f t="shared" si="191"/>
        <v>983</v>
      </c>
      <c r="K3091" s="9">
        <v>75813068</v>
      </c>
      <c r="L3091" s="5"/>
      <c r="N3091" s="10">
        <f t="shared" si="193"/>
        <v>1584</v>
      </c>
      <c r="O3091" s="10">
        <v>24907786</v>
      </c>
      <c r="R3091" s="11">
        <f t="shared" si="190"/>
        <v>1586</v>
      </c>
      <c r="S3091" s="11">
        <v>18420254</v>
      </c>
    </row>
    <row r="3092" spans="1:19" x14ac:dyDescent="0.4">
      <c r="A3092" s="4">
        <v>45649</v>
      </c>
      <c r="B3092" s="7">
        <f t="shared" si="194"/>
        <v>306633</v>
      </c>
      <c r="C3092" s="7">
        <v>1265717509</v>
      </c>
      <c r="D3092" s="2" t="s">
        <v>10</v>
      </c>
      <c r="E3092"/>
      <c r="F3092" s="8">
        <f t="shared" si="192"/>
        <v>225887</v>
      </c>
      <c r="G3092" s="8">
        <v>1282677175</v>
      </c>
      <c r="J3092" s="9">
        <f t="shared" si="191"/>
        <v>709</v>
      </c>
      <c r="K3092" s="9">
        <v>75813777</v>
      </c>
      <c r="L3092" s="5"/>
      <c r="N3092" s="10">
        <f t="shared" si="193"/>
        <v>1313</v>
      </c>
      <c r="O3092" s="10">
        <v>24909099</v>
      </c>
      <c r="R3092" s="11">
        <f t="shared" si="190"/>
        <v>390</v>
      </c>
      <c r="S3092" s="11">
        <v>18420644</v>
      </c>
    </row>
    <row r="3093" spans="1:19" x14ac:dyDescent="0.4">
      <c r="A3093" s="4">
        <v>45650</v>
      </c>
      <c r="B3093" s="7">
        <f t="shared" si="194"/>
        <v>301893</v>
      </c>
      <c r="C3093" s="7">
        <v>1266019402</v>
      </c>
      <c r="D3093" s="2" t="s">
        <v>10</v>
      </c>
      <c r="E3093"/>
      <c r="F3093" s="8">
        <f t="shared" si="192"/>
        <v>227990</v>
      </c>
      <c r="G3093" s="8">
        <v>1282905165</v>
      </c>
      <c r="J3093" s="9">
        <f t="shared" si="191"/>
        <v>1048</v>
      </c>
      <c r="K3093" s="9">
        <v>75814825</v>
      </c>
      <c r="L3093" s="5"/>
      <c r="N3093" s="10">
        <f t="shared" si="193"/>
        <v>910</v>
      </c>
      <c r="O3093" s="10">
        <v>24910009</v>
      </c>
      <c r="R3093" s="11">
        <f t="shared" si="190"/>
        <v>976</v>
      </c>
      <c r="S3093" s="11">
        <v>18421620</v>
      </c>
    </row>
    <row r="3094" spans="1:19" x14ac:dyDescent="0.4">
      <c r="A3094" s="4">
        <v>45651</v>
      </c>
      <c r="B3094" s="7">
        <f t="shared" si="194"/>
        <v>306424</v>
      </c>
      <c r="C3094" s="7">
        <v>1266325826</v>
      </c>
      <c r="D3094" s="2" t="s">
        <v>10</v>
      </c>
      <c r="E3094"/>
      <c r="F3094" s="8">
        <f t="shared" si="192"/>
        <v>236984</v>
      </c>
      <c r="G3094" s="8">
        <v>1283142149</v>
      </c>
      <c r="J3094" s="9">
        <f t="shared" si="191"/>
        <v>918</v>
      </c>
      <c r="K3094" s="9">
        <v>75815743</v>
      </c>
      <c r="L3094" s="5"/>
      <c r="N3094" s="10">
        <f t="shared" si="193"/>
        <v>1224</v>
      </c>
      <c r="O3094" s="10">
        <v>24911233</v>
      </c>
      <c r="R3094" s="11">
        <f t="shared" si="190"/>
        <v>1089</v>
      </c>
      <c r="S3094" s="11">
        <v>18422709</v>
      </c>
    </row>
    <row r="3095" spans="1:19" x14ac:dyDescent="0.4">
      <c r="A3095" s="4">
        <v>45652</v>
      </c>
      <c r="B3095" s="7">
        <f t="shared" si="194"/>
        <v>307232</v>
      </c>
      <c r="C3095" s="7">
        <v>1266633058</v>
      </c>
      <c r="D3095" s="2"/>
      <c r="E3095"/>
      <c r="F3095" s="8">
        <f t="shared" si="192"/>
        <v>230187</v>
      </c>
      <c r="G3095" s="8">
        <v>1283372336</v>
      </c>
      <c r="J3095" s="9">
        <f t="shared" si="191"/>
        <v>778</v>
      </c>
      <c r="K3095" s="9">
        <v>75816521</v>
      </c>
      <c r="L3095" s="5" t="s">
        <v>49</v>
      </c>
      <c r="N3095" s="10">
        <f t="shared" si="193"/>
        <v>912</v>
      </c>
      <c r="O3095" s="10">
        <v>24912145</v>
      </c>
      <c r="R3095" s="11">
        <f t="shared" si="190"/>
        <v>939</v>
      </c>
      <c r="S3095" s="11">
        <v>18423648</v>
      </c>
    </row>
    <row r="3096" spans="1:19" x14ac:dyDescent="0.4">
      <c r="A3096" s="4">
        <v>45653</v>
      </c>
      <c r="B3096" s="7">
        <f t="shared" si="194"/>
        <v>324541</v>
      </c>
      <c r="C3096" s="7">
        <v>1266957599</v>
      </c>
      <c r="D3096" s="2"/>
      <c r="E3096"/>
      <c r="F3096" s="8">
        <f t="shared" si="192"/>
        <v>244480</v>
      </c>
      <c r="G3096" s="8">
        <v>1283616816</v>
      </c>
      <c r="J3096" s="9">
        <f t="shared" si="191"/>
        <v>963</v>
      </c>
      <c r="K3096" s="9">
        <v>75817484</v>
      </c>
      <c r="L3096" s="5"/>
      <c r="N3096" s="10">
        <f t="shared" si="193"/>
        <v>1152</v>
      </c>
      <c r="O3096" s="10">
        <v>24913297</v>
      </c>
      <c r="R3096" s="11">
        <f t="shared" si="190"/>
        <v>428</v>
      </c>
      <c r="S3096" s="11">
        <v>18424076</v>
      </c>
    </row>
    <row r="3097" spans="1:19" x14ac:dyDescent="0.4">
      <c r="A3097" s="4">
        <v>45654</v>
      </c>
      <c r="B3097" s="7">
        <f t="shared" si="194"/>
        <v>338153</v>
      </c>
      <c r="C3097" s="7">
        <v>1267295752</v>
      </c>
      <c r="D3097" s="2"/>
      <c r="E3097"/>
      <c r="F3097" s="8">
        <f t="shared" si="192"/>
        <v>265340</v>
      </c>
      <c r="G3097" s="8">
        <v>1283882156</v>
      </c>
      <c r="J3097" s="9">
        <f t="shared" si="191"/>
        <v>966</v>
      </c>
      <c r="K3097" s="9">
        <v>75818450</v>
      </c>
      <c r="L3097" s="5"/>
      <c r="N3097" s="10">
        <f t="shared" si="193"/>
        <v>1409</v>
      </c>
      <c r="O3097" s="10">
        <v>24914706</v>
      </c>
      <c r="R3097" s="11">
        <f t="shared" si="190"/>
        <v>1806</v>
      </c>
      <c r="S3097" s="11">
        <v>18425882</v>
      </c>
    </row>
    <row r="3098" spans="1:19" x14ac:dyDescent="0.4">
      <c r="A3098" s="4">
        <v>45655</v>
      </c>
      <c r="B3098" s="7">
        <f t="shared" si="194"/>
        <v>337743</v>
      </c>
      <c r="C3098" s="7">
        <v>1267633495</v>
      </c>
      <c r="D3098" s="2"/>
      <c r="E3098"/>
      <c r="F3098" s="8">
        <f t="shared" si="192"/>
        <v>280407</v>
      </c>
      <c r="G3098" s="8">
        <v>1284162563</v>
      </c>
      <c r="J3098" s="9">
        <f t="shared" si="191"/>
        <v>1084</v>
      </c>
      <c r="K3098" s="9">
        <v>75819534</v>
      </c>
      <c r="L3098" s="5"/>
      <c r="N3098" s="10">
        <f t="shared" si="193"/>
        <v>1903</v>
      </c>
      <c r="O3098" s="10">
        <v>24916609</v>
      </c>
      <c r="R3098" s="11">
        <f t="shared" si="190"/>
        <v>413</v>
      </c>
      <c r="S3098" s="11">
        <v>18426295</v>
      </c>
    </row>
    <row r="3099" spans="1:19" x14ac:dyDescent="0.4">
      <c r="A3099" s="4">
        <v>45656</v>
      </c>
      <c r="B3099" s="7">
        <f t="shared" si="194"/>
        <v>331139</v>
      </c>
      <c r="C3099" s="7">
        <v>1267964634</v>
      </c>
      <c r="D3099" s="2"/>
      <c r="E3099"/>
      <c r="F3099" s="8">
        <f t="shared" si="192"/>
        <v>257407</v>
      </c>
      <c r="G3099" s="8">
        <v>1284419970</v>
      </c>
      <c r="J3099" s="9">
        <f t="shared" si="191"/>
        <v>1181</v>
      </c>
      <c r="K3099" s="9">
        <v>75820715</v>
      </c>
      <c r="L3099" s="5"/>
      <c r="N3099" s="10">
        <f t="shared" si="193"/>
        <v>1289</v>
      </c>
      <c r="O3099" s="10">
        <v>24917898</v>
      </c>
      <c r="R3099" s="11">
        <f t="shared" si="190"/>
        <v>418</v>
      </c>
      <c r="S3099" s="11">
        <v>18426713</v>
      </c>
    </row>
    <row r="3100" spans="1:19" x14ac:dyDescent="0.4">
      <c r="A3100" s="4">
        <v>45657</v>
      </c>
      <c r="B3100" s="7">
        <f t="shared" si="194"/>
        <v>419289</v>
      </c>
      <c r="C3100" s="7">
        <v>1268383923</v>
      </c>
      <c r="D3100" s="2"/>
      <c r="E3100"/>
      <c r="F3100" s="8">
        <f t="shared" si="192"/>
        <v>309648</v>
      </c>
      <c r="G3100" s="8">
        <v>1284729618</v>
      </c>
      <c r="J3100" s="9">
        <f t="shared" si="191"/>
        <v>1458</v>
      </c>
      <c r="K3100" s="9">
        <v>75822173</v>
      </c>
      <c r="L3100" s="5" t="s">
        <v>49</v>
      </c>
      <c r="N3100" s="10">
        <f t="shared" si="193"/>
        <v>2141</v>
      </c>
      <c r="O3100" s="10">
        <v>24920039</v>
      </c>
      <c r="R3100" s="11">
        <f t="shared" si="190"/>
        <v>443</v>
      </c>
      <c r="S3100" s="11">
        <v>18427156</v>
      </c>
    </row>
    <row r="3101" spans="1:19" x14ac:dyDescent="0.4">
      <c r="A3101" s="4">
        <v>45658</v>
      </c>
      <c r="B3101" s="7">
        <f t="shared" si="194"/>
        <v>347317</v>
      </c>
      <c r="C3101" s="7">
        <v>1268731240</v>
      </c>
      <c r="D3101" s="2"/>
      <c r="E3101"/>
      <c r="F3101" s="8">
        <f t="shared" si="192"/>
        <v>263504</v>
      </c>
      <c r="G3101" s="8">
        <v>1284993122</v>
      </c>
      <c r="J3101" s="9">
        <f t="shared" si="191"/>
        <v>1095</v>
      </c>
      <c r="K3101" s="9">
        <v>75823268</v>
      </c>
      <c r="L3101" s="5" t="s">
        <v>49</v>
      </c>
      <c r="N3101" s="10">
        <f t="shared" si="193"/>
        <v>1459</v>
      </c>
      <c r="O3101" s="10">
        <v>24921498</v>
      </c>
      <c r="R3101" s="11">
        <f t="shared" si="190"/>
        <v>728</v>
      </c>
      <c r="S3101" s="11">
        <v>18427884</v>
      </c>
    </row>
    <row r="3102" spans="1:19" x14ac:dyDescent="0.4">
      <c r="A3102" s="4">
        <v>45659</v>
      </c>
      <c r="B3102" s="7">
        <f t="shared" si="194"/>
        <v>351303</v>
      </c>
      <c r="C3102" s="7">
        <v>1269082543</v>
      </c>
      <c r="D3102" s="2" t="s">
        <v>34</v>
      </c>
      <c r="E3102"/>
      <c r="F3102" s="8">
        <f t="shared" si="192"/>
        <v>255129</v>
      </c>
      <c r="G3102" s="8">
        <v>1285248251</v>
      </c>
      <c r="J3102" s="9">
        <f t="shared" si="191"/>
        <v>1105</v>
      </c>
      <c r="K3102" s="9">
        <v>75824373</v>
      </c>
      <c r="L3102" s="5" t="s">
        <v>49</v>
      </c>
      <c r="N3102" s="10">
        <f t="shared" si="193"/>
        <v>1493</v>
      </c>
      <c r="O3102" s="10">
        <v>24922991</v>
      </c>
      <c r="R3102" s="11">
        <f t="shared" si="190"/>
        <v>722</v>
      </c>
      <c r="S3102" s="23">
        <v>18428606</v>
      </c>
    </row>
    <row r="3103" spans="1:19" x14ac:dyDescent="0.4">
      <c r="A3103" s="4">
        <v>45660</v>
      </c>
      <c r="B3103" s="7">
        <f t="shared" si="194"/>
        <v>331298</v>
      </c>
      <c r="C3103" s="7">
        <v>1269413841</v>
      </c>
      <c r="D3103" s="2"/>
      <c r="E3103"/>
      <c r="F3103" s="8">
        <f t="shared" si="192"/>
        <v>263925</v>
      </c>
      <c r="G3103" s="8">
        <v>1285512176</v>
      </c>
      <c r="J3103" s="9">
        <f t="shared" si="191"/>
        <v>1070</v>
      </c>
      <c r="K3103" s="9">
        <v>75825443</v>
      </c>
      <c r="L3103" s="5"/>
      <c r="N3103" s="10">
        <f t="shared" si="193"/>
        <v>1732</v>
      </c>
      <c r="O3103" s="10">
        <v>24924723</v>
      </c>
      <c r="R3103" s="11">
        <f t="shared" si="190"/>
        <v>1091</v>
      </c>
      <c r="S3103" s="11">
        <v>18429697</v>
      </c>
    </row>
    <row r="3104" spans="1:19" x14ac:dyDescent="0.4">
      <c r="A3104" s="4">
        <v>45661</v>
      </c>
      <c r="B3104" s="7">
        <f t="shared" si="194"/>
        <v>334735</v>
      </c>
      <c r="C3104" s="7">
        <v>1269748576</v>
      </c>
      <c r="D3104" s="2"/>
      <c r="E3104"/>
      <c r="F3104" s="8">
        <f t="shared" si="192"/>
        <v>277063</v>
      </c>
      <c r="G3104" s="8">
        <v>1285789239</v>
      </c>
      <c r="J3104" s="9">
        <f t="shared" si="191"/>
        <v>1158</v>
      </c>
      <c r="K3104" s="9">
        <v>75826601</v>
      </c>
      <c r="L3104" s="5" t="s">
        <v>49</v>
      </c>
      <c r="N3104" s="10">
        <f t="shared" si="193"/>
        <v>2603</v>
      </c>
      <c r="O3104" s="10">
        <v>24927326</v>
      </c>
      <c r="R3104" s="11">
        <f t="shared" si="190"/>
        <v>2067</v>
      </c>
      <c r="S3104" s="11">
        <v>18431764</v>
      </c>
    </row>
    <row r="3105" spans="1:19" x14ac:dyDescent="0.4">
      <c r="A3105" s="4">
        <v>45662</v>
      </c>
      <c r="B3105" s="7">
        <f t="shared" si="194"/>
        <v>342109</v>
      </c>
      <c r="C3105" s="7">
        <v>1270090685</v>
      </c>
      <c r="D3105" s="2"/>
      <c r="E3105"/>
      <c r="F3105" s="8">
        <f t="shared" si="192"/>
        <v>268801</v>
      </c>
      <c r="G3105" s="8">
        <v>1286058040</v>
      </c>
      <c r="J3105" s="9">
        <f t="shared" si="191"/>
        <v>1103</v>
      </c>
      <c r="K3105" s="9">
        <v>75827704</v>
      </c>
      <c r="L3105" s="5" t="s">
        <v>49</v>
      </c>
      <c r="N3105" s="10">
        <f t="shared" si="193"/>
        <v>1940</v>
      </c>
      <c r="O3105" s="6">
        <v>24929266</v>
      </c>
      <c r="R3105" s="11">
        <f t="shared" si="190"/>
        <v>1411</v>
      </c>
      <c r="S3105" s="11">
        <v>18433175</v>
      </c>
    </row>
    <row r="3106" spans="1:19" x14ac:dyDescent="0.4">
      <c r="A3106" s="4">
        <v>45663</v>
      </c>
      <c r="B3106" s="7">
        <f t="shared" si="194"/>
        <v>283127</v>
      </c>
      <c r="C3106" s="7">
        <v>1270373812</v>
      </c>
      <c r="D3106" s="2" t="s">
        <v>34</v>
      </c>
      <c r="E3106"/>
      <c r="F3106" s="8">
        <f t="shared" si="192"/>
        <v>215811</v>
      </c>
      <c r="G3106" s="8">
        <v>1286273851</v>
      </c>
      <c r="J3106" s="9">
        <f t="shared" si="191"/>
        <v>1009</v>
      </c>
      <c r="K3106" s="9">
        <v>75828713</v>
      </c>
      <c r="L3106" s="5" t="s">
        <v>49</v>
      </c>
      <c r="N3106" s="10">
        <f t="shared" si="193"/>
        <v>1261</v>
      </c>
      <c r="O3106" s="10">
        <v>24930527</v>
      </c>
      <c r="R3106" s="11">
        <f t="shared" si="190"/>
        <v>1324</v>
      </c>
      <c r="S3106" s="11">
        <v>18434499</v>
      </c>
    </row>
    <row r="3107" spans="1:19" x14ac:dyDescent="0.4">
      <c r="A3107" s="4">
        <v>45664</v>
      </c>
      <c r="B3107" s="7">
        <f t="shared" si="194"/>
        <v>286161</v>
      </c>
      <c r="C3107" s="7">
        <v>1270659973</v>
      </c>
      <c r="D3107" s="2" t="s">
        <v>34</v>
      </c>
      <c r="E3107"/>
      <c r="F3107" s="8">
        <f t="shared" si="192"/>
        <v>218255</v>
      </c>
      <c r="G3107" s="8">
        <v>1286492106</v>
      </c>
      <c r="J3107" s="9">
        <f t="shared" si="191"/>
        <v>1010</v>
      </c>
      <c r="K3107" s="9">
        <v>75829723</v>
      </c>
      <c r="L3107" s="5" t="s">
        <v>49</v>
      </c>
      <c r="N3107" s="10">
        <f t="shared" si="193"/>
        <v>1203</v>
      </c>
      <c r="O3107" s="10">
        <v>24931730</v>
      </c>
      <c r="R3107" s="11">
        <f t="shared" si="190"/>
        <v>742</v>
      </c>
      <c r="S3107" s="11">
        <v>18435241</v>
      </c>
    </row>
    <row r="3108" spans="1:19" x14ac:dyDescent="0.4">
      <c r="A3108" s="4">
        <v>45665</v>
      </c>
      <c r="B3108" s="7">
        <f t="shared" si="194"/>
        <v>292278</v>
      </c>
      <c r="C3108" s="7">
        <v>1270952251</v>
      </c>
      <c r="D3108" s="2"/>
      <c r="E3108"/>
      <c r="F3108" s="8">
        <f t="shared" si="192"/>
        <v>222075</v>
      </c>
      <c r="G3108" s="8">
        <v>1286714181</v>
      </c>
      <c r="J3108" s="9">
        <f t="shared" si="191"/>
        <v>1049</v>
      </c>
      <c r="K3108" s="9">
        <v>75830772</v>
      </c>
      <c r="L3108" s="5" t="s">
        <v>49</v>
      </c>
      <c r="N3108" s="10">
        <f t="shared" si="193"/>
        <v>990</v>
      </c>
      <c r="O3108" s="10">
        <v>24932720</v>
      </c>
      <c r="R3108" s="11">
        <f t="shared" si="190"/>
        <v>1138</v>
      </c>
      <c r="S3108" s="11">
        <v>18436379</v>
      </c>
    </row>
    <row r="3109" spans="1:19" x14ac:dyDescent="0.4">
      <c r="A3109" s="4">
        <v>45666</v>
      </c>
      <c r="B3109" s="7">
        <f t="shared" si="194"/>
        <v>301089</v>
      </c>
      <c r="C3109" s="7">
        <v>1271253340</v>
      </c>
      <c r="D3109" s="2"/>
      <c r="E3109"/>
      <c r="F3109" s="8">
        <f t="shared" si="192"/>
        <v>230975</v>
      </c>
      <c r="G3109" s="8">
        <v>1286945156</v>
      </c>
      <c r="J3109" s="9">
        <f t="shared" si="191"/>
        <v>877</v>
      </c>
      <c r="K3109" s="9">
        <v>75831649</v>
      </c>
      <c r="L3109" s="5" t="s">
        <v>49</v>
      </c>
      <c r="N3109" s="10">
        <f t="shared" si="193"/>
        <v>1621</v>
      </c>
      <c r="O3109" s="10">
        <v>24934341</v>
      </c>
      <c r="R3109" s="11">
        <f t="shared" si="190"/>
        <v>1432</v>
      </c>
      <c r="S3109" s="11">
        <v>18437811</v>
      </c>
    </row>
    <row r="3110" spans="1:19" x14ac:dyDescent="0.4">
      <c r="A3110" s="4">
        <v>45667</v>
      </c>
      <c r="B3110" s="7">
        <f t="shared" si="194"/>
        <v>314907</v>
      </c>
      <c r="C3110" s="7">
        <v>1271568247</v>
      </c>
      <c r="D3110" s="2"/>
      <c r="E3110"/>
      <c r="F3110" s="8">
        <f t="shared" si="192"/>
        <v>239743</v>
      </c>
      <c r="G3110" s="8">
        <v>1287184899</v>
      </c>
      <c r="J3110" s="9">
        <f t="shared" si="191"/>
        <v>1030</v>
      </c>
      <c r="K3110" s="9">
        <v>75832679</v>
      </c>
      <c r="L3110" s="5" t="s">
        <v>49</v>
      </c>
      <c r="N3110" s="10">
        <f t="shared" si="193"/>
        <v>1142</v>
      </c>
      <c r="O3110" s="10">
        <v>24935483</v>
      </c>
      <c r="R3110" s="11">
        <f t="shared" si="190"/>
        <v>1216</v>
      </c>
      <c r="S3110" s="11">
        <v>18439027</v>
      </c>
    </row>
    <row r="3111" spans="1:19" x14ac:dyDescent="0.4">
      <c r="A3111" s="4">
        <v>45668</v>
      </c>
      <c r="B3111" s="7">
        <f t="shared" si="194"/>
        <v>358407</v>
      </c>
      <c r="C3111" s="7">
        <v>1271926654</v>
      </c>
      <c r="D3111" s="2"/>
      <c r="E3111"/>
      <c r="F3111" s="8">
        <f t="shared" si="192"/>
        <v>280970</v>
      </c>
      <c r="G3111" s="8">
        <v>1287465869</v>
      </c>
      <c r="J3111" s="9">
        <f t="shared" si="191"/>
        <v>1165</v>
      </c>
      <c r="K3111" s="9">
        <v>75833844</v>
      </c>
      <c r="L3111" s="5" t="s">
        <v>49</v>
      </c>
      <c r="N3111" s="10">
        <f t="shared" si="193"/>
        <v>1406</v>
      </c>
      <c r="O3111" s="10">
        <v>24936889</v>
      </c>
      <c r="R3111" s="11">
        <f t="shared" ref="R3111:R3174" si="195">S3111-S3110</f>
        <v>1727</v>
      </c>
      <c r="S3111" s="11">
        <v>18440754</v>
      </c>
    </row>
    <row r="3112" spans="1:19" x14ac:dyDescent="0.4">
      <c r="A3112" s="4">
        <v>45669</v>
      </c>
      <c r="B3112" s="7">
        <f t="shared" si="194"/>
        <v>385423</v>
      </c>
      <c r="C3112" s="7">
        <v>1272312077</v>
      </c>
      <c r="D3112" s="2"/>
      <c r="E3112"/>
      <c r="F3112" s="8">
        <f t="shared" si="192"/>
        <v>289762</v>
      </c>
      <c r="G3112" s="8">
        <v>1287755631</v>
      </c>
      <c r="J3112" s="9">
        <f t="shared" si="191"/>
        <v>1139</v>
      </c>
      <c r="K3112" s="9">
        <v>75834983</v>
      </c>
      <c r="L3112" s="5" t="s">
        <v>49</v>
      </c>
      <c r="N3112" s="10">
        <f t="shared" si="193"/>
        <v>1683</v>
      </c>
      <c r="O3112" s="6">
        <v>24938572</v>
      </c>
      <c r="R3112" s="11">
        <f t="shared" si="195"/>
        <v>2274</v>
      </c>
      <c r="S3112" s="11">
        <v>18443028</v>
      </c>
    </row>
    <row r="3113" spans="1:19" x14ac:dyDescent="0.4">
      <c r="A3113" s="4">
        <v>45670</v>
      </c>
      <c r="B3113" s="7">
        <f t="shared" si="194"/>
        <v>335585</v>
      </c>
      <c r="C3113" s="7">
        <v>1272647662</v>
      </c>
      <c r="D3113" s="2"/>
      <c r="E3113"/>
      <c r="F3113" s="8">
        <f t="shared" si="192"/>
        <v>264789</v>
      </c>
      <c r="G3113" s="8">
        <v>1288020420</v>
      </c>
      <c r="J3113" s="9">
        <f t="shared" si="191"/>
        <v>1052</v>
      </c>
      <c r="K3113" s="9">
        <v>75836035</v>
      </c>
      <c r="L3113" s="5" t="s">
        <v>49</v>
      </c>
      <c r="N3113" s="10">
        <f t="shared" si="193"/>
        <v>1336</v>
      </c>
      <c r="O3113" s="10">
        <v>24939908</v>
      </c>
      <c r="R3113" s="11">
        <f t="shared" si="195"/>
        <v>654</v>
      </c>
      <c r="S3113" s="11">
        <v>18443682</v>
      </c>
    </row>
    <row r="3114" spans="1:19" x14ac:dyDescent="0.4">
      <c r="A3114" s="4">
        <v>45671</v>
      </c>
      <c r="B3114" s="7">
        <f t="shared" si="194"/>
        <v>302843</v>
      </c>
      <c r="C3114" s="7">
        <v>1272950505</v>
      </c>
      <c r="D3114" s="2"/>
      <c r="E3114"/>
      <c r="F3114" s="8">
        <f t="shared" si="192"/>
        <v>230267</v>
      </c>
      <c r="G3114" s="8">
        <v>1288250687</v>
      </c>
      <c r="J3114" s="9">
        <f t="shared" si="191"/>
        <v>1020</v>
      </c>
      <c r="K3114" s="9">
        <v>75837055</v>
      </c>
      <c r="L3114" s="5" t="s">
        <v>49</v>
      </c>
      <c r="N3114" s="10">
        <f t="shared" si="193"/>
        <v>716</v>
      </c>
      <c r="O3114" s="10">
        <v>24940624</v>
      </c>
      <c r="R3114" s="11">
        <f t="shared" si="195"/>
        <v>902</v>
      </c>
      <c r="S3114" s="11">
        <v>18444584</v>
      </c>
    </row>
    <row r="3115" spans="1:19" x14ac:dyDescent="0.4">
      <c r="A3115" s="4">
        <v>45672</v>
      </c>
      <c r="B3115" s="7">
        <f t="shared" si="194"/>
        <v>311556</v>
      </c>
      <c r="C3115" s="7">
        <v>1273262061</v>
      </c>
      <c r="D3115" s="2"/>
      <c r="E3115"/>
      <c r="F3115" s="8">
        <f t="shared" si="192"/>
        <v>241512</v>
      </c>
      <c r="G3115" s="8">
        <v>1288492199</v>
      </c>
      <c r="J3115" s="9">
        <f t="shared" ref="J3115:J3178" si="196">K3115-K3114</f>
        <v>709</v>
      </c>
      <c r="K3115" s="9">
        <v>75837764</v>
      </c>
      <c r="L3115" s="5" t="s">
        <v>49</v>
      </c>
      <c r="N3115" s="10">
        <f t="shared" si="193"/>
        <v>1070</v>
      </c>
      <c r="O3115" s="10">
        <v>24941694</v>
      </c>
      <c r="R3115" s="11">
        <f t="shared" si="195"/>
        <v>1032</v>
      </c>
      <c r="S3115" s="11">
        <v>18445616</v>
      </c>
    </row>
    <row r="3116" spans="1:19" x14ac:dyDescent="0.4">
      <c r="A3116" s="4">
        <v>45673</v>
      </c>
      <c r="B3116" s="7">
        <f t="shared" si="194"/>
        <v>316884</v>
      </c>
      <c r="C3116" s="7">
        <v>1273578945</v>
      </c>
      <c r="D3116" s="2"/>
      <c r="E3116"/>
      <c r="F3116" s="8">
        <f t="shared" si="192"/>
        <v>239029</v>
      </c>
      <c r="G3116" s="8">
        <v>1288731228</v>
      </c>
      <c r="J3116" s="9">
        <f t="shared" si="196"/>
        <v>864</v>
      </c>
      <c r="K3116" s="9">
        <v>75838628</v>
      </c>
      <c r="L3116" s="5" t="s">
        <v>49</v>
      </c>
      <c r="N3116" s="10">
        <f t="shared" si="193"/>
        <v>618</v>
      </c>
      <c r="O3116" s="10">
        <v>24942312</v>
      </c>
      <c r="R3116" s="11">
        <f t="shared" si="195"/>
        <v>921</v>
      </c>
      <c r="S3116" s="11">
        <v>18446537</v>
      </c>
    </row>
    <row r="3117" spans="1:19" x14ac:dyDescent="0.4">
      <c r="A3117" s="4">
        <v>45674</v>
      </c>
      <c r="B3117" s="7">
        <f t="shared" si="194"/>
        <v>328031</v>
      </c>
      <c r="C3117" s="7">
        <v>1273906976</v>
      </c>
      <c r="D3117" s="2"/>
      <c r="E3117"/>
      <c r="F3117" s="8">
        <f t="shared" ref="F3117:F3180" si="197">G3117-G3116</f>
        <v>255291</v>
      </c>
      <c r="G3117" s="8">
        <v>1288986519</v>
      </c>
      <c r="J3117" s="9">
        <f t="shared" si="196"/>
        <v>920</v>
      </c>
      <c r="K3117" s="9">
        <v>75839548</v>
      </c>
      <c r="L3117" s="5" t="s">
        <v>49</v>
      </c>
      <c r="N3117" s="10">
        <f t="shared" si="193"/>
        <v>1046</v>
      </c>
      <c r="O3117" s="10">
        <v>24943358</v>
      </c>
      <c r="R3117" s="11">
        <f t="shared" si="195"/>
        <v>1660</v>
      </c>
      <c r="S3117" s="11">
        <v>18448197</v>
      </c>
    </row>
    <row r="3118" spans="1:19" x14ac:dyDescent="0.4">
      <c r="A3118" s="4">
        <v>45675</v>
      </c>
      <c r="B3118" s="7">
        <f t="shared" si="194"/>
        <v>375429</v>
      </c>
      <c r="C3118" s="7">
        <v>1274282405</v>
      </c>
      <c r="D3118" s="2"/>
      <c r="E3118"/>
      <c r="F3118" s="8">
        <f t="shared" si="197"/>
        <v>289998</v>
      </c>
      <c r="G3118" s="1">
        <v>1289276517</v>
      </c>
      <c r="J3118" s="9">
        <f t="shared" si="196"/>
        <v>1020</v>
      </c>
      <c r="K3118" s="9">
        <v>75840568</v>
      </c>
      <c r="L3118" s="5" t="s">
        <v>49</v>
      </c>
      <c r="N3118" s="10">
        <f t="shared" ref="N3118:N3181" si="198">O3118-O3117</f>
        <v>1336</v>
      </c>
      <c r="O3118" s="10">
        <v>24944694</v>
      </c>
      <c r="R3118" s="11">
        <f t="shared" si="195"/>
        <v>1524</v>
      </c>
      <c r="S3118" s="11">
        <v>18449721</v>
      </c>
    </row>
    <row r="3119" spans="1:19" x14ac:dyDescent="0.4">
      <c r="A3119" s="4">
        <v>45676</v>
      </c>
      <c r="B3119" s="7">
        <f t="shared" si="194"/>
        <v>409488</v>
      </c>
      <c r="C3119" s="7">
        <v>1274691893</v>
      </c>
      <c r="D3119" s="2"/>
      <c r="E3119"/>
      <c r="F3119" s="8">
        <f t="shared" si="197"/>
        <v>318527</v>
      </c>
      <c r="G3119" s="1">
        <v>1289595044</v>
      </c>
      <c r="J3119" s="9">
        <f t="shared" si="196"/>
        <v>1052</v>
      </c>
      <c r="K3119" s="9">
        <v>75841620</v>
      </c>
      <c r="L3119" s="5" t="s">
        <v>49</v>
      </c>
      <c r="N3119" s="10">
        <f t="shared" si="198"/>
        <v>1700</v>
      </c>
      <c r="O3119" s="10">
        <v>24946394</v>
      </c>
      <c r="R3119" s="11">
        <f t="shared" si="195"/>
        <v>1966</v>
      </c>
      <c r="S3119" s="11">
        <v>18451687</v>
      </c>
    </row>
    <row r="3120" spans="1:19" x14ac:dyDescent="0.4">
      <c r="A3120" s="4">
        <v>45677</v>
      </c>
      <c r="B3120" s="7">
        <f t="shared" si="194"/>
        <v>307201</v>
      </c>
      <c r="C3120" s="7">
        <v>1274999094</v>
      </c>
      <c r="D3120" s="2"/>
      <c r="E3120"/>
      <c r="F3120" s="8">
        <f t="shared" si="197"/>
        <v>257387</v>
      </c>
      <c r="G3120" s="8">
        <v>1289852431</v>
      </c>
      <c r="J3120" s="9">
        <f t="shared" si="196"/>
        <v>985</v>
      </c>
      <c r="K3120" s="9">
        <v>75842605</v>
      </c>
      <c r="L3120" s="5" t="s">
        <v>49</v>
      </c>
      <c r="N3120" s="10">
        <f t="shared" si="198"/>
        <v>931</v>
      </c>
      <c r="O3120" s="10">
        <v>24947325</v>
      </c>
      <c r="R3120" s="11">
        <f t="shared" si="195"/>
        <v>684</v>
      </c>
      <c r="S3120" s="11">
        <v>18452371</v>
      </c>
    </row>
    <row r="3121" spans="1:19" x14ac:dyDescent="0.4">
      <c r="A3121" s="4">
        <v>45678</v>
      </c>
      <c r="B3121" s="7">
        <f t="shared" si="194"/>
        <v>310749</v>
      </c>
      <c r="C3121" s="7">
        <v>1275309843</v>
      </c>
      <c r="D3121" s="2"/>
      <c r="E3121"/>
      <c r="F3121" s="8">
        <f t="shared" si="197"/>
        <v>252281</v>
      </c>
      <c r="G3121" s="8">
        <v>1290104712</v>
      </c>
      <c r="J3121" s="9">
        <f t="shared" si="196"/>
        <v>1093</v>
      </c>
      <c r="K3121" s="9">
        <v>75843698</v>
      </c>
      <c r="L3121" s="5" t="s">
        <v>49</v>
      </c>
      <c r="N3121" s="10">
        <f t="shared" si="198"/>
        <v>775</v>
      </c>
      <c r="O3121" s="6">
        <v>24948100</v>
      </c>
      <c r="R3121" s="11">
        <f t="shared" si="195"/>
        <v>658</v>
      </c>
      <c r="S3121" s="11">
        <v>18453029</v>
      </c>
    </row>
    <row r="3122" spans="1:19" x14ac:dyDescent="0.4">
      <c r="A3122" s="4">
        <v>45679</v>
      </c>
      <c r="B3122" s="7">
        <f t="shared" si="194"/>
        <v>308571</v>
      </c>
      <c r="C3122" s="7">
        <v>1275618414</v>
      </c>
      <c r="D3122" s="2"/>
      <c r="E3122"/>
      <c r="F3122" s="8">
        <f t="shared" si="197"/>
        <v>259376</v>
      </c>
      <c r="G3122" s="8">
        <v>1290364088</v>
      </c>
      <c r="J3122" s="9">
        <f t="shared" si="196"/>
        <v>999</v>
      </c>
      <c r="K3122" s="9">
        <v>75844697</v>
      </c>
      <c r="L3122" s="5" t="s">
        <v>49</v>
      </c>
      <c r="N3122" s="10">
        <f t="shared" si="198"/>
        <v>630</v>
      </c>
      <c r="O3122" s="10">
        <v>24948730</v>
      </c>
      <c r="R3122" s="11">
        <f t="shared" si="195"/>
        <v>1466</v>
      </c>
      <c r="S3122" s="11">
        <v>18454495</v>
      </c>
    </row>
    <row r="3123" spans="1:19" x14ac:dyDescent="0.4">
      <c r="A3123" s="4">
        <v>45680</v>
      </c>
      <c r="B3123" s="7">
        <f t="shared" si="194"/>
        <v>310247</v>
      </c>
      <c r="C3123" s="7">
        <v>1275928661</v>
      </c>
      <c r="D3123" s="2"/>
      <c r="E3123"/>
      <c r="F3123" s="8">
        <f t="shared" si="197"/>
        <v>266257</v>
      </c>
      <c r="G3123" s="8">
        <v>1290630345</v>
      </c>
      <c r="J3123" s="9">
        <f t="shared" si="196"/>
        <v>1053</v>
      </c>
      <c r="K3123" s="9">
        <v>75845750</v>
      </c>
      <c r="L3123" s="5" t="s">
        <v>49</v>
      </c>
      <c r="N3123" s="10">
        <f t="shared" si="198"/>
        <v>652</v>
      </c>
      <c r="O3123" s="10">
        <v>24949382</v>
      </c>
      <c r="R3123" s="11">
        <f t="shared" si="195"/>
        <v>1198</v>
      </c>
      <c r="S3123" s="11">
        <v>18455693</v>
      </c>
    </row>
    <row r="3124" spans="1:19" x14ac:dyDescent="0.4">
      <c r="A3124" s="4">
        <v>45681</v>
      </c>
      <c r="B3124" s="7">
        <f t="shared" si="194"/>
        <v>329056</v>
      </c>
      <c r="C3124" s="7">
        <v>1276257717</v>
      </c>
      <c r="D3124" s="2"/>
      <c r="E3124"/>
      <c r="F3124" s="8">
        <f t="shared" si="197"/>
        <v>260609</v>
      </c>
      <c r="G3124" s="1">
        <v>1290890954</v>
      </c>
      <c r="J3124" s="9">
        <f t="shared" si="196"/>
        <v>815</v>
      </c>
      <c r="K3124" s="9">
        <v>75846565</v>
      </c>
      <c r="L3124" s="5" t="s">
        <v>49</v>
      </c>
      <c r="N3124" s="10">
        <f t="shared" si="198"/>
        <v>918</v>
      </c>
      <c r="O3124" s="10">
        <v>24950300</v>
      </c>
      <c r="R3124" s="11">
        <f t="shared" si="195"/>
        <v>1072</v>
      </c>
      <c r="S3124" s="11">
        <v>18456765</v>
      </c>
    </row>
    <row r="3125" spans="1:19" x14ac:dyDescent="0.4">
      <c r="A3125" s="4">
        <v>45682</v>
      </c>
      <c r="B3125" s="7">
        <f t="shared" si="194"/>
        <v>354247</v>
      </c>
      <c r="C3125" s="7">
        <v>1276611964</v>
      </c>
      <c r="D3125" s="2"/>
      <c r="E3125"/>
      <c r="F3125" s="8">
        <f t="shared" si="197"/>
        <v>294741</v>
      </c>
      <c r="G3125" s="8">
        <v>1291185695</v>
      </c>
      <c r="J3125" s="9">
        <f t="shared" si="196"/>
        <v>1071</v>
      </c>
      <c r="K3125" s="9">
        <v>75847636</v>
      </c>
      <c r="L3125" s="5" t="s">
        <v>49</v>
      </c>
      <c r="N3125" s="10">
        <f t="shared" si="198"/>
        <v>2047</v>
      </c>
      <c r="O3125" s="10">
        <v>24952347</v>
      </c>
      <c r="R3125" s="11">
        <f t="shared" si="195"/>
        <v>1731</v>
      </c>
      <c r="S3125" s="11">
        <v>18458496</v>
      </c>
    </row>
    <row r="3126" spans="1:19" x14ac:dyDescent="0.4">
      <c r="A3126" s="4">
        <v>45683</v>
      </c>
      <c r="B3126" s="7">
        <f t="shared" si="194"/>
        <v>374206</v>
      </c>
      <c r="C3126" s="7">
        <v>1276986170</v>
      </c>
      <c r="D3126" s="2"/>
      <c r="E3126"/>
      <c r="F3126" s="8">
        <f t="shared" si="197"/>
        <v>305573</v>
      </c>
      <c r="G3126" s="8">
        <v>1291491268</v>
      </c>
      <c r="J3126" s="9">
        <f t="shared" si="196"/>
        <v>1195</v>
      </c>
      <c r="K3126" s="9">
        <v>75848831</v>
      </c>
      <c r="L3126" s="5" t="s">
        <v>49</v>
      </c>
      <c r="N3126" s="10">
        <f t="shared" si="198"/>
        <v>2355</v>
      </c>
      <c r="O3126" s="10">
        <v>24954702</v>
      </c>
      <c r="R3126" s="11">
        <f t="shared" si="195"/>
        <v>2361</v>
      </c>
      <c r="S3126" s="11">
        <v>18460857</v>
      </c>
    </row>
    <row r="3127" spans="1:19" x14ac:dyDescent="0.4">
      <c r="A3127" s="4">
        <v>45684</v>
      </c>
      <c r="B3127" s="7">
        <f t="shared" si="194"/>
        <v>318961</v>
      </c>
      <c r="C3127" s="7">
        <v>1277305131</v>
      </c>
      <c r="D3127" s="2"/>
      <c r="E3127"/>
      <c r="F3127" s="8">
        <f t="shared" si="197"/>
        <v>302372</v>
      </c>
      <c r="G3127" s="8">
        <v>1291793640</v>
      </c>
      <c r="J3127" s="9">
        <f t="shared" si="196"/>
        <v>779</v>
      </c>
      <c r="K3127" s="9">
        <v>75849610</v>
      </c>
      <c r="L3127" s="5" t="s">
        <v>49</v>
      </c>
      <c r="N3127" s="10">
        <f t="shared" si="198"/>
        <v>1147</v>
      </c>
      <c r="O3127" s="10">
        <v>24955849</v>
      </c>
      <c r="R3127" s="11">
        <f t="shared" si="195"/>
        <v>807</v>
      </c>
      <c r="S3127" s="11">
        <v>18461664</v>
      </c>
    </row>
    <row r="3128" spans="1:19" x14ac:dyDescent="0.4">
      <c r="A3128" s="4">
        <v>45685</v>
      </c>
      <c r="B3128" s="7">
        <f t="shared" si="194"/>
        <v>315835</v>
      </c>
      <c r="C3128" s="7">
        <v>1277620966</v>
      </c>
      <c r="D3128" s="2" t="s">
        <v>34</v>
      </c>
      <c r="E3128"/>
      <c r="F3128" s="8">
        <f t="shared" si="197"/>
        <v>268773</v>
      </c>
      <c r="G3128" s="8">
        <v>1292062413</v>
      </c>
      <c r="J3128" s="9">
        <f t="shared" si="196"/>
        <v>857</v>
      </c>
      <c r="K3128" s="9">
        <v>75850467</v>
      </c>
      <c r="L3128" s="5" t="s">
        <v>49</v>
      </c>
      <c r="N3128" s="10">
        <f t="shared" si="198"/>
        <v>1142</v>
      </c>
      <c r="O3128" s="10">
        <v>24956991</v>
      </c>
      <c r="R3128" s="11">
        <f t="shared" si="195"/>
        <v>700</v>
      </c>
      <c r="S3128" s="11">
        <v>18462364</v>
      </c>
    </row>
    <row r="3129" spans="1:19" x14ac:dyDescent="0.4">
      <c r="A3129" s="4">
        <v>45686</v>
      </c>
      <c r="B3129" s="7">
        <f t="shared" si="194"/>
        <v>315126</v>
      </c>
      <c r="C3129" s="7">
        <v>1277936092</v>
      </c>
      <c r="D3129" s="2"/>
      <c r="E3129"/>
      <c r="F3129" s="8">
        <f t="shared" si="197"/>
        <v>265578</v>
      </c>
      <c r="G3129" s="8">
        <v>1292327991</v>
      </c>
      <c r="J3129" s="9">
        <f t="shared" si="196"/>
        <v>771</v>
      </c>
      <c r="K3129" s="9">
        <v>75851238</v>
      </c>
      <c r="L3129" s="5" t="s">
        <v>49</v>
      </c>
      <c r="N3129" s="10">
        <f t="shared" si="198"/>
        <v>753</v>
      </c>
      <c r="O3129" s="10">
        <v>24957744</v>
      </c>
      <c r="R3129" s="11">
        <f t="shared" si="195"/>
        <v>600</v>
      </c>
      <c r="S3129" s="11">
        <v>18462964</v>
      </c>
    </row>
    <row r="3130" spans="1:19" x14ac:dyDescent="0.4">
      <c r="A3130" s="4">
        <v>45687</v>
      </c>
      <c r="B3130" s="7">
        <f t="shared" si="194"/>
        <v>312247</v>
      </c>
      <c r="C3130" s="7">
        <v>1278248339</v>
      </c>
      <c r="D3130" s="2"/>
      <c r="E3130"/>
      <c r="F3130" s="8">
        <f t="shared" si="197"/>
        <v>256941</v>
      </c>
      <c r="G3130" s="8">
        <v>1292584932</v>
      </c>
      <c r="J3130" s="9">
        <f t="shared" si="196"/>
        <v>926</v>
      </c>
      <c r="K3130" s="9">
        <v>75852164</v>
      </c>
      <c r="L3130" s="5" t="s">
        <v>49</v>
      </c>
      <c r="N3130" s="10">
        <f t="shared" si="198"/>
        <v>566</v>
      </c>
      <c r="O3130" s="10">
        <v>24958310</v>
      </c>
      <c r="R3130" s="11">
        <f t="shared" si="195"/>
        <v>1154</v>
      </c>
      <c r="S3130" s="11">
        <v>18464118</v>
      </c>
    </row>
    <row r="3131" spans="1:19" x14ac:dyDescent="0.4">
      <c r="A3131" s="4">
        <v>45688</v>
      </c>
      <c r="B3131" s="7">
        <f t="shared" si="194"/>
        <v>340476</v>
      </c>
      <c r="C3131" s="7">
        <v>1278588815</v>
      </c>
      <c r="D3131" s="2"/>
      <c r="E3131"/>
      <c r="F3131" s="8">
        <f t="shared" si="197"/>
        <v>242224</v>
      </c>
      <c r="G3131" s="8">
        <v>1292827156</v>
      </c>
      <c r="J3131" s="9">
        <f t="shared" si="196"/>
        <v>948</v>
      </c>
      <c r="K3131" s="9">
        <v>75853112</v>
      </c>
      <c r="L3131" s="5"/>
      <c r="N3131" s="10">
        <f t="shared" si="198"/>
        <v>955</v>
      </c>
      <c r="O3131" s="10">
        <v>24959265</v>
      </c>
      <c r="R3131" s="11">
        <f t="shared" si="195"/>
        <v>1425</v>
      </c>
      <c r="S3131" s="11">
        <v>18465543</v>
      </c>
    </row>
    <row r="3132" spans="1:19" x14ac:dyDescent="0.4">
      <c r="A3132" s="4">
        <v>45689</v>
      </c>
      <c r="B3132" s="7">
        <f t="shared" si="194"/>
        <v>354658</v>
      </c>
      <c r="C3132" s="7">
        <v>1278943473</v>
      </c>
      <c r="D3132" s="2"/>
      <c r="E3132"/>
      <c r="F3132" s="8">
        <f t="shared" si="197"/>
        <v>274901</v>
      </c>
      <c r="G3132" s="8">
        <v>1293102057</v>
      </c>
      <c r="J3132" s="9">
        <f t="shared" si="196"/>
        <v>1112</v>
      </c>
      <c r="K3132" s="9">
        <v>75854224</v>
      </c>
      <c r="L3132" s="5"/>
      <c r="N3132" s="10">
        <f t="shared" si="198"/>
        <v>1299</v>
      </c>
      <c r="O3132" s="10">
        <v>24960564</v>
      </c>
      <c r="R3132" s="11">
        <f t="shared" si="195"/>
        <v>1807</v>
      </c>
      <c r="S3132" s="11">
        <v>18467350</v>
      </c>
    </row>
    <row r="3133" spans="1:19" x14ac:dyDescent="0.4">
      <c r="A3133" s="4">
        <v>45690</v>
      </c>
      <c r="B3133" s="7">
        <f t="shared" si="194"/>
        <v>373976</v>
      </c>
      <c r="C3133" s="7">
        <v>1279317449</v>
      </c>
      <c r="D3133" s="2"/>
      <c r="E3133"/>
      <c r="F3133" s="8">
        <f t="shared" si="197"/>
        <v>306535</v>
      </c>
      <c r="G3133" s="8">
        <v>1293408592</v>
      </c>
      <c r="J3133" s="9">
        <f t="shared" si="196"/>
        <v>1118</v>
      </c>
      <c r="K3133" s="9">
        <v>75855342</v>
      </c>
      <c r="L3133" s="5"/>
      <c r="N3133" s="10">
        <f t="shared" si="198"/>
        <v>1515</v>
      </c>
      <c r="O3133" s="10">
        <v>24962079</v>
      </c>
      <c r="R3133" s="11">
        <f t="shared" si="195"/>
        <v>2343</v>
      </c>
      <c r="S3133" s="11">
        <v>18469693</v>
      </c>
    </row>
    <row r="3134" spans="1:19" x14ac:dyDescent="0.4">
      <c r="A3134" s="4">
        <v>45691</v>
      </c>
      <c r="B3134" s="7">
        <f t="shared" si="194"/>
        <v>307368</v>
      </c>
      <c r="C3134" s="7">
        <v>1279624817</v>
      </c>
      <c r="D3134" s="2"/>
      <c r="E3134"/>
      <c r="F3134" s="8">
        <f t="shared" si="197"/>
        <v>234742</v>
      </c>
      <c r="G3134" s="8">
        <v>1293643334</v>
      </c>
      <c r="J3134" s="9">
        <f t="shared" si="196"/>
        <v>1068</v>
      </c>
      <c r="K3134" s="9">
        <v>75856410</v>
      </c>
      <c r="L3134" s="5"/>
      <c r="N3134" s="10">
        <f t="shared" si="198"/>
        <v>1159</v>
      </c>
      <c r="O3134" s="10">
        <v>24963238</v>
      </c>
      <c r="R3134" s="11">
        <f t="shared" si="195"/>
        <v>546</v>
      </c>
      <c r="S3134" s="11">
        <v>18470239</v>
      </c>
    </row>
    <row r="3135" spans="1:19" x14ac:dyDescent="0.4">
      <c r="A3135" s="4">
        <v>45692</v>
      </c>
      <c r="B3135" s="7">
        <f t="shared" si="194"/>
        <v>295215</v>
      </c>
      <c r="C3135" s="7">
        <v>1279920032</v>
      </c>
      <c r="D3135" s="2"/>
      <c r="E3135"/>
      <c r="F3135" s="8">
        <f t="shared" si="197"/>
        <v>228650</v>
      </c>
      <c r="G3135" s="8">
        <v>1293871984</v>
      </c>
      <c r="J3135" s="9">
        <f t="shared" si="196"/>
        <v>1079</v>
      </c>
      <c r="K3135" s="9">
        <v>75857489</v>
      </c>
      <c r="L3135" s="5"/>
      <c r="N3135" s="10">
        <f t="shared" si="198"/>
        <v>1157</v>
      </c>
      <c r="O3135" s="10">
        <v>24964395</v>
      </c>
      <c r="R3135" s="11">
        <f t="shared" si="195"/>
        <v>635</v>
      </c>
      <c r="S3135" s="11">
        <v>18470874</v>
      </c>
    </row>
    <row r="3136" spans="1:19" x14ac:dyDescent="0.4">
      <c r="A3136" s="4">
        <v>45693</v>
      </c>
      <c r="B3136" s="7">
        <f t="shared" si="194"/>
        <v>304426</v>
      </c>
      <c r="C3136" s="7">
        <v>1280224458</v>
      </c>
      <c r="D3136" s="2" t="s">
        <v>34</v>
      </c>
      <c r="E3136"/>
      <c r="F3136" s="8">
        <f t="shared" si="197"/>
        <v>238086</v>
      </c>
      <c r="G3136" s="8">
        <v>1294110070</v>
      </c>
      <c r="J3136" s="9">
        <f t="shared" si="196"/>
        <v>971</v>
      </c>
      <c r="K3136" s="9">
        <v>75858460</v>
      </c>
      <c r="L3136" s="5"/>
      <c r="N3136" s="10">
        <f t="shared" si="198"/>
        <v>890</v>
      </c>
      <c r="O3136" s="10">
        <v>24965285</v>
      </c>
      <c r="R3136" s="11">
        <f t="shared" si="195"/>
        <v>1595</v>
      </c>
      <c r="S3136" s="11">
        <v>18472469</v>
      </c>
    </row>
    <row r="3137" spans="1:19" x14ac:dyDescent="0.4">
      <c r="A3137" s="4">
        <v>45694</v>
      </c>
      <c r="B3137" s="7">
        <f t="shared" si="194"/>
        <v>308125</v>
      </c>
      <c r="C3137" s="7">
        <v>1280532583</v>
      </c>
      <c r="D3137" s="2"/>
      <c r="E3137"/>
      <c r="F3137" s="8">
        <f t="shared" si="197"/>
        <v>236379</v>
      </c>
      <c r="G3137" s="8">
        <v>1294346449</v>
      </c>
      <c r="J3137" s="9">
        <f t="shared" si="196"/>
        <v>925</v>
      </c>
      <c r="K3137" s="9">
        <v>75859385</v>
      </c>
      <c r="L3137" s="5"/>
      <c r="N3137" s="10">
        <f t="shared" si="198"/>
        <v>837</v>
      </c>
      <c r="O3137" s="10">
        <v>24966122</v>
      </c>
      <c r="R3137" s="11">
        <f t="shared" si="195"/>
        <v>1050</v>
      </c>
      <c r="S3137" s="11">
        <v>18473519</v>
      </c>
    </row>
    <row r="3138" spans="1:19" x14ac:dyDescent="0.4">
      <c r="A3138" s="4">
        <v>45695</v>
      </c>
      <c r="B3138" s="7">
        <f t="shared" si="194"/>
        <v>326497</v>
      </c>
      <c r="C3138" s="7">
        <v>1280859080</v>
      </c>
      <c r="D3138" s="2" t="s">
        <v>34</v>
      </c>
      <c r="E3138"/>
      <c r="F3138" s="8">
        <f t="shared" si="197"/>
        <v>235007</v>
      </c>
      <c r="G3138" s="8">
        <v>1294581456</v>
      </c>
      <c r="J3138" s="9">
        <f t="shared" si="196"/>
        <v>860</v>
      </c>
      <c r="K3138" s="9">
        <v>75860245</v>
      </c>
      <c r="L3138" s="5"/>
      <c r="N3138" s="10">
        <f t="shared" si="198"/>
        <v>979</v>
      </c>
      <c r="O3138" s="10">
        <v>24967101</v>
      </c>
      <c r="R3138" s="11">
        <f t="shared" si="195"/>
        <v>1231</v>
      </c>
      <c r="S3138" s="11">
        <v>18474750</v>
      </c>
    </row>
    <row r="3139" spans="1:19" x14ac:dyDescent="0.4">
      <c r="A3139" s="4">
        <v>45696</v>
      </c>
      <c r="B3139" s="7">
        <f t="shared" si="194"/>
        <v>378290</v>
      </c>
      <c r="C3139" s="7">
        <v>1281237370</v>
      </c>
      <c r="D3139" s="2"/>
      <c r="E3139"/>
      <c r="F3139" s="8">
        <f t="shared" si="197"/>
        <v>282810</v>
      </c>
      <c r="G3139" s="8">
        <v>1294864266</v>
      </c>
      <c r="J3139" s="9">
        <f t="shared" si="196"/>
        <v>1059</v>
      </c>
      <c r="K3139" s="9">
        <v>75861304</v>
      </c>
      <c r="L3139" s="5"/>
      <c r="N3139" s="10">
        <f t="shared" si="198"/>
        <v>1354</v>
      </c>
      <c r="O3139" s="10">
        <v>24968455</v>
      </c>
      <c r="R3139" s="11">
        <f t="shared" si="195"/>
        <v>2003</v>
      </c>
      <c r="S3139" s="11">
        <v>18476753</v>
      </c>
    </row>
    <row r="3140" spans="1:19" x14ac:dyDescent="0.4">
      <c r="A3140" s="4">
        <v>45697</v>
      </c>
      <c r="B3140" s="7">
        <f t="shared" ref="B3140:B3203" si="199">C3140-C3139</f>
        <v>388030</v>
      </c>
      <c r="C3140" s="7">
        <v>1281625400</v>
      </c>
      <c r="D3140" s="2"/>
      <c r="E3140"/>
      <c r="F3140" s="8">
        <f t="shared" si="197"/>
        <v>299632</v>
      </c>
      <c r="G3140" s="8">
        <v>1295163898</v>
      </c>
      <c r="J3140" s="9">
        <f t="shared" si="196"/>
        <v>1080</v>
      </c>
      <c r="K3140" s="9">
        <v>75862384</v>
      </c>
      <c r="L3140" s="5"/>
      <c r="N3140" s="10">
        <f t="shared" si="198"/>
        <v>1810</v>
      </c>
      <c r="O3140" s="10">
        <v>24970265</v>
      </c>
      <c r="R3140" s="11">
        <f t="shared" si="195"/>
        <v>1668</v>
      </c>
      <c r="S3140" s="11">
        <v>18478421</v>
      </c>
    </row>
    <row r="3141" spans="1:19" x14ac:dyDescent="0.4">
      <c r="A3141" s="4">
        <v>45698</v>
      </c>
      <c r="B3141" s="7">
        <f t="shared" si="199"/>
        <v>319386</v>
      </c>
      <c r="C3141" s="7">
        <v>1281944786</v>
      </c>
      <c r="D3141" s="2"/>
      <c r="E3141"/>
      <c r="F3141" s="8">
        <f t="shared" si="197"/>
        <v>239294</v>
      </c>
      <c r="G3141" s="8">
        <v>1295403192</v>
      </c>
      <c r="J3141" s="9">
        <f t="shared" si="196"/>
        <v>855</v>
      </c>
      <c r="K3141" s="9">
        <v>75863239</v>
      </c>
      <c r="L3141" s="5"/>
      <c r="N3141" s="10">
        <f t="shared" si="198"/>
        <v>1159</v>
      </c>
      <c r="O3141" s="10">
        <v>24971424</v>
      </c>
      <c r="R3141" s="11">
        <f t="shared" si="195"/>
        <v>977</v>
      </c>
      <c r="S3141" s="11">
        <v>18479398</v>
      </c>
    </row>
    <row r="3142" spans="1:19" x14ac:dyDescent="0.4">
      <c r="A3142" s="4">
        <v>45699</v>
      </c>
      <c r="B3142" s="7">
        <f t="shared" si="199"/>
        <v>354994</v>
      </c>
      <c r="C3142" s="7">
        <v>1282299780</v>
      </c>
      <c r="D3142" s="2"/>
      <c r="E3142"/>
      <c r="F3142" s="8">
        <f t="shared" si="197"/>
        <v>272128</v>
      </c>
      <c r="G3142" s="8">
        <v>1295675320</v>
      </c>
      <c r="J3142" s="9">
        <f t="shared" si="196"/>
        <v>923</v>
      </c>
      <c r="K3142" s="9">
        <v>75864162</v>
      </c>
      <c r="L3142" s="5"/>
      <c r="N3142" s="10">
        <f t="shared" si="198"/>
        <v>1414</v>
      </c>
      <c r="O3142" s="10">
        <v>24972838</v>
      </c>
      <c r="R3142" s="11">
        <f t="shared" si="195"/>
        <v>486</v>
      </c>
      <c r="S3142" s="11">
        <v>18479884</v>
      </c>
    </row>
    <row r="3143" spans="1:19" x14ac:dyDescent="0.4">
      <c r="A3143" s="4">
        <v>45700</v>
      </c>
      <c r="B3143" s="7">
        <f t="shared" si="199"/>
        <v>323427</v>
      </c>
      <c r="C3143" s="7">
        <v>1282623207</v>
      </c>
      <c r="D3143" s="2"/>
      <c r="E3143"/>
      <c r="F3143" s="8">
        <f t="shared" si="197"/>
        <v>229326</v>
      </c>
      <c r="G3143" s="8">
        <v>1295904646</v>
      </c>
      <c r="J3143" s="9">
        <f t="shared" si="196"/>
        <v>873</v>
      </c>
      <c r="K3143" s="9">
        <v>75865035</v>
      </c>
      <c r="L3143" s="5"/>
      <c r="N3143" s="10">
        <f t="shared" si="198"/>
        <v>990</v>
      </c>
      <c r="O3143" s="10">
        <v>24973828</v>
      </c>
      <c r="R3143" s="11">
        <f t="shared" si="195"/>
        <v>1456</v>
      </c>
      <c r="S3143" s="11">
        <v>18481340</v>
      </c>
    </row>
    <row r="3144" spans="1:19" x14ac:dyDescent="0.4">
      <c r="A3144" s="4">
        <v>45701</v>
      </c>
      <c r="B3144" s="7">
        <f t="shared" si="199"/>
        <v>318864</v>
      </c>
      <c r="C3144" s="7">
        <v>1282942071</v>
      </c>
      <c r="D3144" s="2"/>
      <c r="E3144"/>
      <c r="F3144" s="8">
        <f t="shared" si="197"/>
        <v>234880</v>
      </c>
      <c r="G3144" s="8">
        <v>1296139526</v>
      </c>
      <c r="J3144" s="9">
        <f t="shared" si="196"/>
        <v>808</v>
      </c>
      <c r="K3144" s="9">
        <v>75865843</v>
      </c>
      <c r="L3144" s="5"/>
      <c r="N3144" s="10">
        <f t="shared" si="198"/>
        <v>899</v>
      </c>
      <c r="O3144" s="10">
        <v>24974727</v>
      </c>
      <c r="R3144" s="11">
        <f t="shared" si="195"/>
        <v>786</v>
      </c>
      <c r="S3144" s="11">
        <v>18482126</v>
      </c>
    </row>
    <row r="3145" spans="1:19" x14ac:dyDescent="0.4">
      <c r="A3145" s="4">
        <v>45702</v>
      </c>
      <c r="B3145" s="7">
        <f t="shared" si="199"/>
        <v>342523</v>
      </c>
      <c r="C3145" s="7">
        <v>1283284594</v>
      </c>
      <c r="D3145" s="2"/>
      <c r="E3145"/>
      <c r="F3145" s="8">
        <f t="shared" si="197"/>
        <v>238386</v>
      </c>
      <c r="G3145" s="8">
        <v>1296377912</v>
      </c>
      <c r="J3145" s="9">
        <f t="shared" si="196"/>
        <v>866</v>
      </c>
      <c r="K3145" s="9">
        <v>75866709</v>
      </c>
      <c r="L3145" s="5"/>
      <c r="N3145" s="10">
        <f t="shared" si="198"/>
        <v>1076</v>
      </c>
      <c r="O3145" s="10">
        <v>24975803</v>
      </c>
      <c r="R3145" s="11">
        <f t="shared" si="195"/>
        <v>1386</v>
      </c>
      <c r="S3145" s="11">
        <v>18483512</v>
      </c>
    </row>
    <row r="3146" spans="1:19" x14ac:dyDescent="0.4">
      <c r="A3146" s="4">
        <v>45703</v>
      </c>
      <c r="B3146" s="7">
        <f t="shared" si="199"/>
        <v>364469</v>
      </c>
      <c r="C3146" s="7">
        <v>1283649063</v>
      </c>
      <c r="D3146" s="2"/>
      <c r="E3146"/>
      <c r="F3146" s="8">
        <f t="shared" si="197"/>
        <v>270749</v>
      </c>
      <c r="G3146" s="8">
        <v>1296648661</v>
      </c>
      <c r="J3146" s="9">
        <f t="shared" si="196"/>
        <v>1115</v>
      </c>
      <c r="K3146" s="9">
        <v>75867824</v>
      </c>
      <c r="L3146" s="5"/>
      <c r="N3146" s="10">
        <f t="shared" si="198"/>
        <v>1424</v>
      </c>
      <c r="O3146" s="10">
        <v>24977227</v>
      </c>
      <c r="R3146" s="11">
        <f t="shared" si="195"/>
        <v>1246</v>
      </c>
      <c r="S3146" s="11">
        <v>18484758</v>
      </c>
    </row>
    <row r="3147" spans="1:19" x14ac:dyDescent="0.4">
      <c r="A3147" s="4">
        <v>45704</v>
      </c>
      <c r="B3147" s="7">
        <f t="shared" si="199"/>
        <v>393719</v>
      </c>
      <c r="C3147" s="2">
        <v>1284042782</v>
      </c>
      <c r="D3147" s="2"/>
      <c r="E3147"/>
      <c r="F3147" s="8">
        <f t="shared" si="197"/>
        <v>299928</v>
      </c>
      <c r="G3147" s="1">
        <v>1296948589</v>
      </c>
      <c r="J3147" s="9">
        <f t="shared" si="196"/>
        <v>1162</v>
      </c>
      <c r="K3147" s="9">
        <v>75868986</v>
      </c>
      <c r="L3147" s="5"/>
      <c r="N3147" s="10">
        <f t="shared" si="198"/>
        <v>1771</v>
      </c>
      <c r="O3147" s="10">
        <v>24978998</v>
      </c>
      <c r="R3147" s="11">
        <f t="shared" si="195"/>
        <v>2280</v>
      </c>
      <c r="S3147" s="11">
        <v>18487038</v>
      </c>
    </row>
    <row r="3148" spans="1:19" x14ac:dyDescent="0.4">
      <c r="A3148" s="4">
        <v>45705</v>
      </c>
      <c r="B3148" s="7">
        <f t="shared" si="199"/>
        <v>311440</v>
      </c>
      <c r="C3148" s="7">
        <v>1284354222</v>
      </c>
      <c r="D3148" s="2" t="s">
        <v>34</v>
      </c>
      <c r="E3148"/>
      <c r="F3148" s="8">
        <f t="shared" si="197"/>
        <v>222769</v>
      </c>
      <c r="G3148" s="8">
        <v>1297171358</v>
      </c>
      <c r="J3148" s="9">
        <f t="shared" si="196"/>
        <v>722</v>
      </c>
      <c r="K3148" s="9">
        <v>75869708</v>
      </c>
      <c r="L3148" s="5"/>
      <c r="N3148" s="10">
        <f t="shared" si="198"/>
        <v>993</v>
      </c>
      <c r="O3148" s="10">
        <v>24979991</v>
      </c>
      <c r="R3148" s="11">
        <f t="shared" si="195"/>
        <v>642</v>
      </c>
      <c r="S3148" s="11">
        <v>18487680</v>
      </c>
    </row>
    <row r="3149" spans="1:19" x14ac:dyDescent="0.4">
      <c r="A3149" s="4">
        <v>45706</v>
      </c>
      <c r="B3149" s="7">
        <f t="shared" si="199"/>
        <v>316929</v>
      </c>
      <c r="C3149" s="7">
        <v>1284671151</v>
      </c>
      <c r="D3149" s="2"/>
      <c r="E3149"/>
      <c r="F3149" s="8">
        <f t="shared" si="197"/>
        <v>227372</v>
      </c>
      <c r="G3149" s="8">
        <v>1297398730</v>
      </c>
      <c r="J3149" s="9">
        <f t="shared" si="196"/>
        <v>872</v>
      </c>
      <c r="K3149" s="9">
        <v>75870580</v>
      </c>
      <c r="L3149" s="5"/>
      <c r="N3149" s="10">
        <f t="shared" si="198"/>
        <v>793</v>
      </c>
      <c r="O3149" s="10">
        <v>24980784</v>
      </c>
      <c r="R3149" s="11">
        <f t="shared" si="195"/>
        <v>425</v>
      </c>
      <c r="S3149" s="11">
        <v>18488105</v>
      </c>
    </row>
    <row r="3150" spans="1:19" x14ac:dyDescent="0.4">
      <c r="A3150" s="4">
        <v>45707</v>
      </c>
      <c r="B3150" s="7">
        <f t="shared" si="199"/>
        <v>316994</v>
      </c>
      <c r="C3150" s="7">
        <v>1284988145</v>
      </c>
      <c r="D3150" s="2"/>
      <c r="E3150"/>
      <c r="F3150" s="8">
        <f t="shared" si="197"/>
        <v>244550</v>
      </c>
      <c r="G3150" s="8">
        <v>1297643280</v>
      </c>
      <c r="J3150" s="9">
        <f t="shared" si="196"/>
        <v>821</v>
      </c>
      <c r="K3150" s="9">
        <v>75871401</v>
      </c>
      <c r="L3150" s="5"/>
      <c r="N3150" s="10">
        <f t="shared" si="198"/>
        <v>1029</v>
      </c>
      <c r="O3150" s="10">
        <v>24981813</v>
      </c>
      <c r="R3150" s="11">
        <f t="shared" si="195"/>
        <v>1387</v>
      </c>
      <c r="S3150" s="11">
        <v>18489492</v>
      </c>
    </row>
    <row r="3151" spans="1:19" x14ac:dyDescent="0.4">
      <c r="A3151" s="4">
        <v>45708</v>
      </c>
      <c r="B3151" s="7">
        <f t="shared" si="199"/>
        <v>306524</v>
      </c>
      <c r="C3151" s="7">
        <v>1285294669</v>
      </c>
      <c r="D3151" s="2"/>
      <c r="E3151"/>
      <c r="F3151" s="8">
        <f t="shared" si="197"/>
        <v>235489</v>
      </c>
      <c r="G3151" s="8">
        <v>1297878769</v>
      </c>
      <c r="J3151" s="9">
        <f t="shared" si="196"/>
        <v>1022</v>
      </c>
      <c r="K3151" s="9">
        <v>75872423</v>
      </c>
      <c r="L3151" s="5"/>
      <c r="N3151" s="10">
        <f t="shared" si="198"/>
        <v>880</v>
      </c>
      <c r="O3151" s="10">
        <v>24982693</v>
      </c>
      <c r="R3151" s="11">
        <f t="shared" si="195"/>
        <v>754</v>
      </c>
      <c r="S3151" s="11">
        <v>18490246</v>
      </c>
    </row>
    <row r="3152" spans="1:19" x14ac:dyDescent="0.4">
      <c r="A3152" s="4">
        <v>45709</v>
      </c>
      <c r="B3152" s="7">
        <f t="shared" si="199"/>
        <v>334061</v>
      </c>
      <c r="C3152" s="7">
        <v>1285628730</v>
      </c>
      <c r="D3152" s="2"/>
      <c r="E3152"/>
      <c r="F3152" s="8">
        <f t="shared" si="197"/>
        <v>247873</v>
      </c>
      <c r="G3152" s="8">
        <v>1298126642</v>
      </c>
      <c r="J3152" s="9">
        <f t="shared" si="196"/>
        <v>950</v>
      </c>
      <c r="K3152" s="9">
        <v>75873373</v>
      </c>
      <c r="L3152" s="5"/>
      <c r="N3152" s="10">
        <f t="shared" si="198"/>
        <v>970</v>
      </c>
      <c r="O3152" s="10">
        <v>24983663</v>
      </c>
      <c r="R3152" s="11">
        <f t="shared" si="195"/>
        <v>1317</v>
      </c>
      <c r="S3152" s="11">
        <v>18491563</v>
      </c>
    </row>
    <row r="3153" spans="1:19" x14ac:dyDescent="0.4">
      <c r="A3153" s="4">
        <v>45710</v>
      </c>
      <c r="B3153" s="7">
        <f t="shared" si="199"/>
        <v>385744</v>
      </c>
      <c r="C3153" s="7">
        <v>1286014474</v>
      </c>
      <c r="D3153" s="2"/>
      <c r="E3153"/>
      <c r="F3153" s="8">
        <f t="shared" si="197"/>
        <v>294840</v>
      </c>
      <c r="G3153" s="8">
        <v>1298421482</v>
      </c>
      <c r="J3153" s="9">
        <f t="shared" si="196"/>
        <v>1008</v>
      </c>
      <c r="K3153" s="5">
        <v>75874381</v>
      </c>
      <c r="L3153" s="5"/>
      <c r="N3153" s="10">
        <f t="shared" si="198"/>
        <v>1446</v>
      </c>
      <c r="O3153" s="10">
        <v>24985109</v>
      </c>
      <c r="R3153" s="11">
        <f t="shared" si="195"/>
        <v>1381</v>
      </c>
      <c r="S3153" s="11">
        <v>18492944</v>
      </c>
    </row>
    <row r="3154" spans="1:19" x14ac:dyDescent="0.4">
      <c r="A3154" s="4">
        <v>45711</v>
      </c>
      <c r="B3154" s="7">
        <f t="shared" si="199"/>
        <v>390459</v>
      </c>
      <c r="C3154" s="7">
        <v>1286404933</v>
      </c>
      <c r="D3154" s="2"/>
      <c r="E3154"/>
      <c r="F3154" s="8">
        <f t="shared" si="197"/>
        <v>308463</v>
      </c>
      <c r="G3154" s="1">
        <v>1298729945</v>
      </c>
      <c r="J3154" s="9">
        <f t="shared" si="196"/>
        <v>886</v>
      </c>
      <c r="K3154" s="5">
        <v>75875267</v>
      </c>
      <c r="L3154" s="5"/>
      <c r="N3154" s="10">
        <f t="shared" si="198"/>
        <v>1724</v>
      </c>
      <c r="O3154" s="10">
        <v>24986833</v>
      </c>
      <c r="R3154" s="11">
        <f t="shared" si="195"/>
        <v>1435</v>
      </c>
      <c r="S3154" s="11">
        <v>18494379</v>
      </c>
    </row>
    <row r="3155" spans="1:19" x14ac:dyDescent="0.4">
      <c r="A3155" s="4">
        <v>45712</v>
      </c>
      <c r="B3155" s="7">
        <f t="shared" si="199"/>
        <v>338008</v>
      </c>
      <c r="C3155" s="7">
        <v>1286742941</v>
      </c>
      <c r="D3155" s="2"/>
      <c r="E3155"/>
      <c r="F3155" s="8">
        <f t="shared" si="197"/>
        <v>266219</v>
      </c>
      <c r="G3155" s="8">
        <v>1298996164</v>
      </c>
      <c r="J3155" s="9">
        <f t="shared" si="196"/>
        <v>1006</v>
      </c>
      <c r="K3155" s="9">
        <v>75876273</v>
      </c>
      <c r="L3155" s="5"/>
      <c r="N3155" s="10">
        <f t="shared" si="198"/>
        <v>1034</v>
      </c>
      <c r="O3155" s="10">
        <v>24987867</v>
      </c>
      <c r="R3155" s="11">
        <f t="shared" si="195"/>
        <v>1070</v>
      </c>
      <c r="S3155" s="11">
        <v>18495449</v>
      </c>
    </row>
    <row r="3156" spans="1:19" x14ac:dyDescent="0.4">
      <c r="A3156" s="4">
        <v>45713</v>
      </c>
      <c r="B3156" s="7">
        <f t="shared" si="199"/>
        <v>291018</v>
      </c>
      <c r="C3156" s="7">
        <v>1287033959</v>
      </c>
      <c r="D3156" s="2"/>
      <c r="E3156"/>
      <c r="F3156" s="8">
        <f t="shared" si="197"/>
        <v>226468</v>
      </c>
      <c r="G3156" s="8">
        <v>1299222632</v>
      </c>
      <c r="J3156" s="9">
        <f t="shared" si="196"/>
        <v>685</v>
      </c>
      <c r="K3156" s="9">
        <v>75876958</v>
      </c>
      <c r="L3156" s="5"/>
      <c r="N3156" s="10">
        <f t="shared" si="198"/>
        <v>1133</v>
      </c>
      <c r="O3156" s="10">
        <v>24989000</v>
      </c>
      <c r="R3156" s="11">
        <f t="shared" si="195"/>
        <v>581</v>
      </c>
      <c r="S3156" s="11">
        <v>18496030</v>
      </c>
    </row>
    <row r="3157" spans="1:19" x14ac:dyDescent="0.4">
      <c r="A3157" s="4">
        <v>45714</v>
      </c>
      <c r="B3157" s="7">
        <f t="shared" si="199"/>
        <v>310988</v>
      </c>
      <c r="C3157" s="7">
        <v>1287344947</v>
      </c>
      <c r="D3157" s="2"/>
      <c r="E3157"/>
      <c r="F3157" s="8">
        <f t="shared" si="197"/>
        <v>226580</v>
      </c>
      <c r="G3157" s="8">
        <v>1299449212</v>
      </c>
      <c r="J3157" s="9">
        <f t="shared" si="196"/>
        <v>730</v>
      </c>
      <c r="K3157" s="9">
        <v>75877688</v>
      </c>
      <c r="L3157" s="5"/>
      <c r="N3157" s="10">
        <f t="shared" si="198"/>
        <v>1035</v>
      </c>
      <c r="O3157" s="10">
        <v>24990035</v>
      </c>
      <c r="R3157" s="11">
        <f t="shared" si="195"/>
        <v>1527</v>
      </c>
      <c r="S3157" s="11">
        <v>18497557</v>
      </c>
    </row>
    <row r="3158" spans="1:19" x14ac:dyDescent="0.4">
      <c r="A3158" s="4">
        <v>45715</v>
      </c>
      <c r="B3158" s="7">
        <f t="shared" si="199"/>
        <v>313105</v>
      </c>
      <c r="C3158" s="7">
        <v>1287658052</v>
      </c>
      <c r="D3158" s="2"/>
      <c r="E3158"/>
      <c r="F3158" s="8">
        <f t="shared" si="197"/>
        <v>236943</v>
      </c>
      <c r="G3158" s="8">
        <v>1299686155</v>
      </c>
      <c r="J3158" s="9">
        <f t="shared" si="196"/>
        <v>827</v>
      </c>
      <c r="K3158" s="9">
        <v>75878515</v>
      </c>
      <c r="L3158" s="5"/>
      <c r="N3158" s="10">
        <f t="shared" si="198"/>
        <v>894</v>
      </c>
      <c r="O3158" s="10">
        <v>24990929</v>
      </c>
      <c r="R3158" s="11">
        <f t="shared" si="195"/>
        <v>870</v>
      </c>
      <c r="S3158" s="11">
        <v>18498427</v>
      </c>
    </row>
    <row r="3159" spans="1:19" x14ac:dyDescent="0.4">
      <c r="A3159" s="4">
        <v>45716</v>
      </c>
      <c r="B3159" s="7">
        <f t="shared" si="199"/>
        <v>319124</v>
      </c>
      <c r="C3159" s="7">
        <v>1287977176</v>
      </c>
      <c r="D3159" s="2" t="s">
        <v>34</v>
      </c>
      <c r="E3159"/>
      <c r="F3159" s="8">
        <f t="shared" si="197"/>
        <v>234780</v>
      </c>
      <c r="G3159" s="8">
        <v>1299920935</v>
      </c>
      <c r="J3159" s="9">
        <f t="shared" si="196"/>
        <v>980</v>
      </c>
      <c r="K3159" s="9">
        <v>75879495</v>
      </c>
      <c r="L3159" s="5"/>
      <c r="N3159" s="10">
        <f t="shared" si="198"/>
        <v>1114</v>
      </c>
      <c r="O3159" s="10">
        <v>24992043</v>
      </c>
      <c r="R3159" s="11">
        <f t="shared" si="195"/>
        <v>1208</v>
      </c>
      <c r="S3159" s="11">
        <v>18499635</v>
      </c>
    </row>
    <row r="3160" spans="1:19" x14ac:dyDescent="0.4">
      <c r="A3160" s="4">
        <v>45717</v>
      </c>
      <c r="B3160" s="7">
        <f t="shared" si="199"/>
        <v>345147</v>
      </c>
      <c r="C3160" s="7">
        <v>1288322323</v>
      </c>
      <c r="D3160" s="2" t="s">
        <v>34</v>
      </c>
      <c r="E3160"/>
      <c r="F3160" s="8">
        <f t="shared" si="197"/>
        <v>263657</v>
      </c>
      <c r="G3160" s="8">
        <v>1300184592</v>
      </c>
      <c r="J3160" s="9">
        <f t="shared" si="196"/>
        <v>1023</v>
      </c>
      <c r="K3160" s="9">
        <v>75880518</v>
      </c>
      <c r="L3160" s="5"/>
      <c r="N3160" s="10">
        <f t="shared" si="198"/>
        <v>1295</v>
      </c>
      <c r="O3160" s="6">
        <v>24993338</v>
      </c>
      <c r="R3160" s="11">
        <f t="shared" si="195"/>
        <v>1196</v>
      </c>
      <c r="S3160" s="11">
        <v>18500831</v>
      </c>
    </row>
    <row r="3161" spans="1:19" x14ac:dyDescent="0.4">
      <c r="A3161" s="4">
        <v>45718</v>
      </c>
      <c r="B3161" s="7">
        <f t="shared" si="199"/>
        <v>353952</v>
      </c>
      <c r="C3161" s="7">
        <v>1288676275</v>
      </c>
      <c r="D3161" s="2"/>
      <c r="E3161"/>
      <c r="F3161" s="8">
        <f t="shared" si="197"/>
        <v>273473</v>
      </c>
      <c r="G3161" s="8">
        <v>1300458065</v>
      </c>
      <c r="J3161" s="9">
        <f t="shared" si="196"/>
        <v>944</v>
      </c>
      <c r="K3161" s="9">
        <v>75881462</v>
      </c>
      <c r="L3161" s="5"/>
      <c r="N3161" s="10">
        <f t="shared" si="198"/>
        <v>1933</v>
      </c>
      <c r="O3161" s="10">
        <v>24995271</v>
      </c>
      <c r="R3161" s="11">
        <f t="shared" si="195"/>
        <v>2107</v>
      </c>
      <c r="S3161" s="11">
        <v>18502938</v>
      </c>
    </row>
    <row r="3162" spans="1:19" x14ac:dyDescent="0.4">
      <c r="A3162" s="4">
        <v>45719</v>
      </c>
      <c r="B3162" s="7">
        <f t="shared" si="199"/>
        <v>281766</v>
      </c>
      <c r="C3162" s="2">
        <v>1288958041</v>
      </c>
      <c r="D3162" s="2"/>
      <c r="E3162"/>
      <c r="F3162" s="8">
        <f t="shared" si="197"/>
        <v>219471</v>
      </c>
      <c r="G3162" s="8">
        <v>1300677536</v>
      </c>
      <c r="J3162" s="9">
        <f t="shared" si="196"/>
        <v>797</v>
      </c>
      <c r="K3162" s="9">
        <v>75882259</v>
      </c>
      <c r="L3162" s="5"/>
      <c r="N3162" s="10">
        <f t="shared" si="198"/>
        <v>1313</v>
      </c>
      <c r="O3162" s="6">
        <v>24996584</v>
      </c>
      <c r="R3162" s="11">
        <f t="shared" si="195"/>
        <v>926</v>
      </c>
      <c r="S3162" s="23">
        <v>18503864</v>
      </c>
    </row>
    <row r="3163" spans="1:19" x14ac:dyDescent="0.4">
      <c r="A3163" s="4">
        <v>45720</v>
      </c>
      <c r="B3163" s="7">
        <f t="shared" si="199"/>
        <v>276798</v>
      </c>
      <c r="C3163" s="7">
        <v>1289234839</v>
      </c>
      <c r="D3163" s="2" t="s">
        <v>34</v>
      </c>
      <c r="E3163"/>
      <c r="F3163" s="8">
        <f t="shared" si="197"/>
        <v>230974</v>
      </c>
      <c r="G3163" s="8">
        <v>1300908510</v>
      </c>
      <c r="J3163" s="9">
        <f t="shared" si="196"/>
        <v>855</v>
      </c>
      <c r="K3163" s="9">
        <v>75883114</v>
      </c>
      <c r="L3163" s="5"/>
      <c r="N3163" s="10">
        <f t="shared" si="198"/>
        <v>962</v>
      </c>
      <c r="O3163" s="10">
        <v>24997546</v>
      </c>
      <c r="R3163" s="11">
        <f t="shared" si="195"/>
        <v>488</v>
      </c>
      <c r="S3163" s="11">
        <v>18504352</v>
      </c>
    </row>
    <row r="3164" spans="1:19" x14ac:dyDescent="0.4">
      <c r="A3164" s="4">
        <v>45721</v>
      </c>
      <c r="B3164" s="7">
        <f t="shared" si="199"/>
        <v>295277</v>
      </c>
      <c r="C3164" s="7">
        <v>1289530116</v>
      </c>
      <c r="D3164" s="2"/>
      <c r="E3164"/>
      <c r="F3164" s="8">
        <f t="shared" si="197"/>
        <v>222952</v>
      </c>
      <c r="G3164" s="8">
        <v>1301131462</v>
      </c>
      <c r="J3164" s="9">
        <f t="shared" si="196"/>
        <v>829</v>
      </c>
      <c r="K3164" s="9">
        <v>75883943</v>
      </c>
      <c r="L3164" s="5"/>
      <c r="N3164" s="10">
        <f t="shared" si="198"/>
        <v>948</v>
      </c>
      <c r="O3164" s="6">
        <v>24998494</v>
      </c>
      <c r="R3164" s="11">
        <f t="shared" si="195"/>
        <v>1424</v>
      </c>
      <c r="S3164" s="11">
        <v>18505776</v>
      </c>
    </row>
    <row r="3165" spans="1:19" x14ac:dyDescent="0.4">
      <c r="A3165" s="4">
        <v>45722</v>
      </c>
      <c r="B3165" s="7">
        <f t="shared" si="199"/>
        <v>296284</v>
      </c>
      <c r="C3165" s="7">
        <v>1289826400</v>
      </c>
      <c r="D3165" s="2"/>
      <c r="E3165"/>
      <c r="F3165" s="8">
        <f t="shared" si="197"/>
        <v>227488</v>
      </c>
      <c r="G3165" s="8">
        <v>1301358950</v>
      </c>
      <c r="J3165" s="9">
        <f t="shared" si="196"/>
        <v>961</v>
      </c>
      <c r="K3165" s="9">
        <v>75884904</v>
      </c>
      <c r="L3165" s="5"/>
      <c r="N3165" s="10">
        <f t="shared" si="198"/>
        <v>960</v>
      </c>
      <c r="O3165" s="10">
        <v>24999454</v>
      </c>
      <c r="R3165" s="11">
        <f t="shared" si="195"/>
        <v>977</v>
      </c>
      <c r="S3165" s="11">
        <v>18506753</v>
      </c>
    </row>
    <row r="3166" spans="1:19" x14ac:dyDescent="0.4">
      <c r="A3166" s="4">
        <v>45723</v>
      </c>
      <c r="B3166" s="7">
        <f t="shared" si="199"/>
        <v>306660</v>
      </c>
      <c r="C3166" s="7">
        <v>1290133060</v>
      </c>
      <c r="D3166" s="2"/>
      <c r="E3166"/>
      <c r="F3166" s="8">
        <f t="shared" si="197"/>
        <v>221425</v>
      </c>
      <c r="G3166" s="8">
        <v>1301580375</v>
      </c>
      <c r="J3166" s="9">
        <f t="shared" si="196"/>
        <v>1028</v>
      </c>
      <c r="K3166" s="9">
        <v>75885932</v>
      </c>
      <c r="L3166" s="5"/>
      <c r="N3166" s="10">
        <f t="shared" si="198"/>
        <v>1046</v>
      </c>
      <c r="O3166" s="6">
        <v>25000500</v>
      </c>
      <c r="R3166" s="11">
        <f t="shared" si="195"/>
        <v>1508</v>
      </c>
      <c r="S3166" s="11">
        <v>18508261</v>
      </c>
    </row>
    <row r="3167" spans="1:19" x14ac:dyDescent="0.4">
      <c r="A3167" s="4">
        <v>45724</v>
      </c>
      <c r="B3167" s="7">
        <f t="shared" si="199"/>
        <v>361556</v>
      </c>
      <c r="C3167" s="7">
        <v>1290494616</v>
      </c>
      <c r="D3167" s="2"/>
      <c r="E3167"/>
      <c r="F3167" s="8">
        <f t="shared" si="197"/>
        <v>259890</v>
      </c>
      <c r="G3167" s="1">
        <v>1301840265</v>
      </c>
      <c r="J3167" s="9">
        <f t="shared" si="196"/>
        <v>930</v>
      </c>
      <c r="K3167" s="5">
        <v>75886862</v>
      </c>
      <c r="L3167" s="5"/>
      <c r="N3167" s="10">
        <f t="shared" si="198"/>
        <v>1258</v>
      </c>
      <c r="O3167" s="10">
        <v>25001758</v>
      </c>
      <c r="R3167" s="11">
        <f t="shared" si="195"/>
        <v>1347</v>
      </c>
      <c r="S3167" s="11">
        <v>18509608</v>
      </c>
    </row>
    <row r="3168" spans="1:19" x14ac:dyDescent="0.4">
      <c r="A3168" s="4">
        <v>45725</v>
      </c>
      <c r="B3168" s="7">
        <f t="shared" si="199"/>
        <v>365719</v>
      </c>
      <c r="C3168" s="7">
        <v>1290860335</v>
      </c>
      <c r="D3168" s="2"/>
      <c r="E3168"/>
      <c r="F3168" s="8">
        <f t="shared" si="197"/>
        <v>263123</v>
      </c>
      <c r="G3168" s="8">
        <v>1302103388</v>
      </c>
      <c r="J3168" s="9">
        <f t="shared" si="196"/>
        <v>875</v>
      </c>
      <c r="K3168" s="9">
        <v>75887737</v>
      </c>
      <c r="L3168" s="5"/>
      <c r="N3168" s="10">
        <f t="shared" si="198"/>
        <v>2377</v>
      </c>
      <c r="O3168" s="10">
        <v>25004135</v>
      </c>
      <c r="R3168" s="11">
        <f t="shared" si="195"/>
        <v>1870</v>
      </c>
      <c r="S3168" s="11">
        <v>18511478</v>
      </c>
    </row>
    <row r="3169" spans="1:19" x14ac:dyDescent="0.4">
      <c r="A3169" s="4">
        <v>45726</v>
      </c>
      <c r="B3169" s="7">
        <f t="shared" si="199"/>
        <v>298826</v>
      </c>
      <c r="C3169" s="7">
        <v>1291159161</v>
      </c>
      <c r="D3169" s="2"/>
      <c r="E3169"/>
      <c r="F3169" s="8">
        <f t="shared" si="197"/>
        <v>211122</v>
      </c>
      <c r="G3169" s="8">
        <v>1302314510</v>
      </c>
      <c r="J3169" s="9">
        <f t="shared" si="196"/>
        <v>767</v>
      </c>
      <c r="K3169" s="9">
        <v>75888504</v>
      </c>
      <c r="L3169" s="5"/>
      <c r="N3169" s="10">
        <f t="shared" si="198"/>
        <v>1241</v>
      </c>
      <c r="O3169" s="10">
        <v>25005376</v>
      </c>
      <c r="R3169" s="11">
        <f t="shared" si="195"/>
        <v>666</v>
      </c>
      <c r="S3169" s="11">
        <v>18512144</v>
      </c>
    </row>
    <row r="3170" spans="1:19" x14ac:dyDescent="0.4">
      <c r="A3170" s="4">
        <v>45727</v>
      </c>
      <c r="B3170" s="7">
        <f t="shared" si="199"/>
        <v>295244</v>
      </c>
      <c r="C3170" s="7">
        <v>1291454405</v>
      </c>
      <c r="D3170" s="2" t="s">
        <v>34</v>
      </c>
      <c r="E3170"/>
      <c r="F3170" s="8">
        <f t="shared" si="197"/>
        <v>231895</v>
      </c>
      <c r="G3170" s="8">
        <v>1302546405</v>
      </c>
      <c r="J3170" s="9">
        <f t="shared" si="196"/>
        <v>863</v>
      </c>
      <c r="K3170" s="9">
        <v>75889367</v>
      </c>
      <c r="L3170" s="5"/>
      <c r="N3170" s="10">
        <f t="shared" si="198"/>
        <v>1185</v>
      </c>
      <c r="O3170" s="10">
        <v>25006561</v>
      </c>
      <c r="R3170" s="11">
        <f t="shared" si="195"/>
        <v>381</v>
      </c>
      <c r="S3170" s="11">
        <v>18512525</v>
      </c>
    </row>
    <row r="3171" spans="1:19" x14ac:dyDescent="0.4">
      <c r="A3171" s="4">
        <v>45728</v>
      </c>
      <c r="B3171" s="7">
        <f t="shared" si="199"/>
        <v>298243</v>
      </c>
      <c r="C3171" s="7">
        <v>1291752648</v>
      </c>
      <c r="D3171" s="2"/>
      <c r="E3171"/>
      <c r="F3171" s="8">
        <f t="shared" si="197"/>
        <v>232995</v>
      </c>
      <c r="G3171" s="8">
        <v>1302779400</v>
      </c>
      <c r="J3171" s="9">
        <f t="shared" si="196"/>
        <v>962</v>
      </c>
      <c r="K3171" s="9">
        <v>75890329</v>
      </c>
      <c r="L3171" s="5"/>
      <c r="N3171" s="10">
        <f t="shared" si="198"/>
        <v>807</v>
      </c>
      <c r="O3171" s="10">
        <v>25007368</v>
      </c>
      <c r="R3171" s="11">
        <f t="shared" si="195"/>
        <v>1061</v>
      </c>
      <c r="S3171" s="11">
        <v>18513586</v>
      </c>
    </row>
    <row r="3172" spans="1:19" x14ac:dyDescent="0.4">
      <c r="A3172" s="4">
        <v>45729</v>
      </c>
      <c r="B3172" s="7">
        <f t="shared" si="199"/>
        <v>312407</v>
      </c>
      <c r="C3172" s="7">
        <v>1292065055</v>
      </c>
      <c r="D3172" s="2" t="s">
        <v>34</v>
      </c>
      <c r="E3172"/>
      <c r="F3172" s="8">
        <f t="shared" si="197"/>
        <v>230958</v>
      </c>
      <c r="G3172" s="8">
        <v>1303010358</v>
      </c>
      <c r="J3172" s="9">
        <f t="shared" si="196"/>
        <v>992</v>
      </c>
      <c r="K3172" s="9">
        <v>75891321</v>
      </c>
      <c r="L3172" s="5"/>
      <c r="N3172" s="10">
        <f t="shared" si="198"/>
        <v>1094</v>
      </c>
      <c r="O3172" s="10">
        <v>25008462</v>
      </c>
      <c r="R3172" s="11">
        <f t="shared" si="195"/>
        <v>689</v>
      </c>
      <c r="S3172" s="11">
        <v>18514275</v>
      </c>
    </row>
    <row r="3173" spans="1:19" x14ac:dyDescent="0.4">
      <c r="A3173" s="4">
        <v>45730</v>
      </c>
      <c r="B3173" s="7">
        <f t="shared" si="199"/>
        <v>326540</v>
      </c>
      <c r="C3173" s="7">
        <v>1292391595</v>
      </c>
      <c r="D3173" s="2"/>
      <c r="E3173"/>
      <c r="F3173" s="8">
        <f t="shared" si="197"/>
        <v>241015</v>
      </c>
      <c r="G3173" s="8">
        <v>1303251373</v>
      </c>
      <c r="J3173" s="9">
        <f t="shared" si="196"/>
        <v>957</v>
      </c>
      <c r="K3173" s="9">
        <v>75892278</v>
      </c>
      <c r="L3173" s="5"/>
      <c r="N3173" s="10">
        <f t="shared" si="198"/>
        <v>959</v>
      </c>
      <c r="O3173" s="10">
        <v>25009421</v>
      </c>
      <c r="R3173" s="11">
        <f t="shared" si="195"/>
        <v>1342</v>
      </c>
      <c r="S3173" s="11">
        <v>18515617</v>
      </c>
    </row>
    <row r="3174" spans="1:19" x14ac:dyDescent="0.4">
      <c r="A3174" s="4">
        <v>45731</v>
      </c>
      <c r="B3174" s="7">
        <f t="shared" si="199"/>
        <v>332109</v>
      </c>
      <c r="C3174" s="7">
        <v>1292723704</v>
      </c>
      <c r="D3174" s="2"/>
      <c r="E3174"/>
      <c r="F3174" s="8">
        <f t="shared" si="197"/>
        <v>275585</v>
      </c>
      <c r="G3174" s="1">
        <v>1303526958</v>
      </c>
      <c r="J3174" s="9">
        <f t="shared" si="196"/>
        <v>1141</v>
      </c>
      <c r="K3174" s="5">
        <v>75893419</v>
      </c>
      <c r="L3174" s="5"/>
      <c r="N3174" s="10">
        <f t="shared" si="198"/>
        <v>1163</v>
      </c>
      <c r="O3174" s="10">
        <v>25010584</v>
      </c>
      <c r="R3174" s="11">
        <f t="shared" si="195"/>
        <v>1488</v>
      </c>
      <c r="S3174" s="11">
        <v>18517105</v>
      </c>
    </row>
    <row r="3175" spans="1:19" x14ac:dyDescent="0.4">
      <c r="A3175" s="4">
        <v>45732</v>
      </c>
      <c r="B3175" s="7">
        <f t="shared" si="199"/>
        <v>361287</v>
      </c>
      <c r="C3175" s="7">
        <v>1293084991</v>
      </c>
      <c r="D3175" s="2"/>
      <c r="E3175"/>
      <c r="F3175" s="8">
        <f t="shared" si="197"/>
        <v>294718</v>
      </c>
      <c r="G3175" s="1">
        <v>1303821676</v>
      </c>
      <c r="J3175" s="9">
        <f t="shared" si="196"/>
        <v>1196</v>
      </c>
      <c r="K3175" s="9">
        <v>75894615</v>
      </c>
      <c r="L3175" s="5"/>
      <c r="N3175" s="10">
        <f t="shared" si="198"/>
        <v>1756</v>
      </c>
      <c r="O3175" s="6">
        <v>25012340</v>
      </c>
      <c r="R3175" s="11">
        <f t="shared" ref="R3175:R3238" si="200">S3175-S3174</f>
        <v>966</v>
      </c>
      <c r="S3175" s="11">
        <v>18518071</v>
      </c>
    </row>
    <row r="3176" spans="1:19" x14ac:dyDescent="0.4">
      <c r="A3176" s="4">
        <v>45733</v>
      </c>
      <c r="B3176" s="7">
        <f t="shared" si="199"/>
        <v>289206</v>
      </c>
      <c r="C3176" s="7">
        <v>1293374197</v>
      </c>
      <c r="D3176" s="2"/>
      <c r="E3176"/>
      <c r="F3176" s="8">
        <f t="shared" si="197"/>
        <v>219445</v>
      </c>
      <c r="G3176" s="8">
        <v>1304041121</v>
      </c>
      <c r="J3176" s="9">
        <f t="shared" si="196"/>
        <v>881</v>
      </c>
      <c r="K3176" s="9">
        <v>75895496</v>
      </c>
      <c r="L3176" s="5"/>
      <c r="N3176" s="10">
        <f t="shared" si="198"/>
        <v>1128</v>
      </c>
      <c r="O3176" s="10">
        <v>25013468</v>
      </c>
      <c r="R3176" s="11">
        <f t="shared" si="200"/>
        <v>665</v>
      </c>
      <c r="S3176" s="11">
        <v>18518736</v>
      </c>
    </row>
    <row r="3177" spans="1:19" x14ac:dyDescent="0.4">
      <c r="A3177" s="4">
        <v>45734</v>
      </c>
      <c r="B3177" s="7">
        <f t="shared" si="199"/>
        <v>296904</v>
      </c>
      <c r="C3177" s="7">
        <v>1293671101</v>
      </c>
      <c r="D3177" s="2" t="s">
        <v>34</v>
      </c>
      <c r="E3177"/>
      <c r="F3177" s="8">
        <f t="shared" si="197"/>
        <v>217194</v>
      </c>
      <c r="G3177" s="8">
        <v>1304258315</v>
      </c>
      <c r="J3177" s="9">
        <f t="shared" si="196"/>
        <v>971</v>
      </c>
      <c r="K3177" s="5">
        <v>75896467</v>
      </c>
      <c r="L3177" s="5"/>
      <c r="N3177" s="10">
        <f t="shared" si="198"/>
        <v>1084</v>
      </c>
      <c r="O3177" s="6">
        <v>25014552</v>
      </c>
      <c r="R3177" s="11">
        <f t="shared" si="200"/>
        <v>614</v>
      </c>
      <c r="S3177" s="23">
        <v>18519350</v>
      </c>
    </row>
    <row r="3178" spans="1:19" x14ac:dyDescent="0.4">
      <c r="A3178" s="4">
        <v>45735</v>
      </c>
      <c r="B3178" s="7">
        <f t="shared" si="199"/>
        <v>300013</v>
      </c>
      <c r="C3178" s="7">
        <v>1293971114</v>
      </c>
      <c r="D3178" s="2"/>
      <c r="E3178"/>
      <c r="F3178" s="8">
        <f t="shared" si="197"/>
        <v>228406</v>
      </c>
      <c r="G3178" s="8">
        <v>1304486721</v>
      </c>
      <c r="J3178" s="9">
        <f t="shared" si="196"/>
        <v>1048</v>
      </c>
      <c r="K3178" s="9">
        <v>75897515</v>
      </c>
      <c r="L3178" s="5"/>
      <c r="N3178" s="10">
        <f t="shared" si="198"/>
        <v>967</v>
      </c>
      <c r="O3178" s="10">
        <v>25015519</v>
      </c>
      <c r="R3178" s="11">
        <f t="shared" si="200"/>
        <v>1092</v>
      </c>
      <c r="S3178" s="11">
        <v>18520442</v>
      </c>
    </row>
    <row r="3179" spans="1:19" x14ac:dyDescent="0.4">
      <c r="A3179" s="4">
        <v>45736</v>
      </c>
      <c r="B3179" s="7">
        <f t="shared" si="199"/>
        <v>329857</v>
      </c>
      <c r="C3179" s="7">
        <v>1294300971</v>
      </c>
      <c r="D3179" s="2" t="s">
        <v>34</v>
      </c>
      <c r="E3179"/>
      <c r="F3179" s="8">
        <f t="shared" si="197"/>
        <v>255929</v>
      </c>
      <c r="G3179" s="8">
        <v>1304742650</v>
      </c>
      <c r="J3179" s="9">
        <f t="shared" ref="J3179:J3242" si="201">K3179-K3178</f>
        <v>1201</v>
      </c>
      <c r="K3179" s="9">
        <v>75898716</v>
      </c>
      <c r="L3179" s="5"/>
      <c r="N3179" s="10">
        <f t="shared" si="198"/>
        <v>919</v>
      </c>
      <c r="O3179" s="10">
        <v>25016438</v>
      </c>
      <c r="R3179" s="11">
        <f t="shared" si="200"/>
        <v>1039</v>
      </c>
      <c r="S3179" s="11">
        <v>18521481</v>
      </c>
    </row>
    <row r="3180" spans="1:19" x14ac:dyDescent="0.4">
      <c r="A3180" s="4">
        <v>45737</v>
      </c>
      <c r="B3180" s="7">
        <f t="shared" si="199"/>
        <v>331956</v>
      </c>
      <c r="C3180" s="7">
        <v>1294632927</v>
      </c>
      <c r="D3180" s="2" t="s">
        <v>34</v>
      </c>
      <c r="E3180"/>
      <c r="F3180" s="8">
        <f t="shared" si="197"/>
        <v>234386</v>
      </c>
      <c r="G3180" s="8">
        <v>1304977036</v>
      </c>
      <c r="J3180" s="9">
        <f t="shared" si="201"/>
        <v>940</v>
      </c>
      <c r="K3180" s="9">
        <v>75899656</v>
      </c>
      <c r="L3180" s="5"/>
      <c r="N3180" s="10">
        <f t="shared" si="198"/>
        <v>1260</v>
      </c>
      <c r="O3180" s="10">
        <v>25017698</v>
      </c>
      <c r="R3180" s="11">
        <f t="shared" si="200"/>
        <v>878</v>
      </c>
      <c r="S3180" s="11">
        <v>18522359</v>
      </c>
    </row>
    <row r="3181" spans="1:19" x14ac:dyDescent="0.4">
      <c r="A3181" s="4">
        <v>45738</v>
      </c>
      <c r="B3181" s="7">
        <f t="shared" si="199"/>
        <v>345611</v>
      </c>
      <c r="C3181" s="7">
        <v>1294978538</v>
      </c>
      <c r="D3181" s="2"/>
      <c r="E3181"/>
      <c r="F3181" s="8">
        <f t="shared" ref="F3181:F3244" si="202">G3181-G3180</f>
        <v>267926</v>
      </c>
      <c r="G3181" s="8">
        <v>1305244962</v>
      </c>
      <c r="J3181" s="9">
        <f t="shared" si="201"/>
        <v>1150</v>
      </c>
      <c r="K3181" s="9">
        <v>75900806</v>
      </c>
      <c r="L3181" s="5"/>
      <c r="N3181" s="10">
        <f t="shared" si="198"/>
        <v>1487</v>
      </c>
      <c r="O3181" s="10">
        <v>25019185</v>
      </c>
      <c r="R3181" s="11">
        <f t="shared" si="200"/>
        <v>1469</v>
      </c>
      <c r="S3181" s="11">
        <v>18523828</v>
      </c>
    </row>
    <row r="3182" spans="1:19" x14ac:dyDescent="0.4">
      <c r="A3182" s="4">
        <v>45739</v>
      </c>
      <c r="B3182" s="7">
        <f t="shared" si="199"/>
        <v>353104</v>
      </c>
      <c r="C3182" s="7">
        <v>1295331642</v>
      </c>
      <c r="D3182" s="2"/>
      <c r="E3182"/>
      <c r="F3182" s="8">
        <f t="shared" si="202"/>
        <v>286919</v>
      </c>
      <c r="G3182" s="8">
        <v>1305531881</v>
      </c>
      <c r="J3182" s="9">
        <f t="shared" si="201"/>
        <v>1214</v>
      </c>
      <c r="K3182" s="9">
        <v>75902020</v>
      </c>
      <c r="L3182" s="5"/>
      <c r="N3182" s="10">
        <f t="shared" ref="N3182:N3245" si="203">O3182-O3181</f>
        <v>1656</v>
      </c>
      <c r="O3182" s="10">
        <v>25020841</v>
      </c>
      <c r="R3182" s="11">
        <f t="shared" si="200"/>
        <v>1545</v>
      </c>
      <c r="S3182" s="11">
        <v>18525373</v>
      </c>
    </row>
    <row r="3183" spans="1:19" x14ac:dyDescent="0.4">
      <c r="A3183" s="4">
        <v>45740</v>
      </c>
      <c r="B3183" s="7">
        <f t="shared" si="199"/>
        <v>295878</v>
      </c>
      <c r="C3183" s="7">
        <v>1295627520</v>
      </c>
      <c r="D3183" s="2" t="s">
        <v>34</v>
      </c>
      <c r="E3183"/>
      <c r="F3183" s="8">
        <f t="shared" si="202"/>
        <v>218039</v>
      </c>
      <c r="G3183" s="8">
        <v>1305749920</v>
      </c>
      <c r="J3183" s="9">
        <f t="shared" si="201"/>
        <v>908</v>
      </c>
      <c r="K3183" s="9">
        <v>75902928</v>
      </c>
      <c r="L3183" s="5"/>
      <c r="N3183" s="10">
        <f t="shared" si="203"/>
        <v>1111</v>
      </c>
      <c r="O3183" s="10">
        <v>25021952</v>
      </c>
      <c r="R3183" s="11">
        <f t="shared" si="200"/>
        <v>984</v>
      </c>
      <c r="S3183" s="11">
        <v>18526357</v>
      </c>
    </row>
    <row r="3184" spans="1:19" x14ac:dyDescent="0.4">
      <c r="A3184" s="4">
        <v>45741</v>
      </c>
      <c r="B3184" s="7">
        <f t="shared" si="199"/>
        <v>301044</v>
      </c>
      <c r="C3184" s="7">
        <v>1295928564</v>
      </c>
      <c r="D3184" s="2"/>
      <c r="E3184"/>
      <c r="F3184" s="8">
        <f t="shared" si="202"/>
        <v>222298</v>
      </c>
      <c r="G3184" s="8">
        <v>1305972218</v>
      </c>
      <c r="J3184" s="9">
        <f t="shared" si="201"/>
        <v>995</v>
      </c>
      <c r="K3184" s="9">
        <v>75903923</v>
      </c>
      <c r="L3184" s="5"/>
      <c r="N3184" s="10">
        <f t="shared" si="203"/>
        <v>1031</v>
      </c>
      <c r="O3184" s="10">
        <v>25022983</v>
      </c>
      <c r="R3184" s="11">
        <f t="shared" si="200"/>
        <v>396</v>
      </c>
      <c r="S3184" s="11">
        <v>18526753</v>
      </c>
    </row>
    <row r="3185" spans="1:19" x14ac:dyDescent="0.4">
      <c r="A3185" s="4">
        <v>45742</v>
      </c>
      <c r="B3185" s="7">
        <f t="shared" si="199"/>
        <v>293552</v>
      </c>
      <c r="C3185" s="7">
        <v>1296222116</v>
      </c>
      <c r="D3185" s="2"/>
      <c r="E3185"/>
      <c r="F3185" s="8">
        <f t="shared" si="202"/>
        <v>221313</v>
      </c>
      <c r="G3185" s="8">
        <v>1306193531</v>
      </c>
      <c r="J3185" s="9">
        <f t="shared" si="201"/>
        <v>871</v>
      </c>
      <c r="K3185" s="9">
        <v>75904794</v>
      </c>
      <c r="L3185" s="5"/>
      <c r="N3185" s="10">
        <f t="shared" si="203"/>
        <v>1102</v>
      </c>
      <c r="O3185" s="10">
        <v>25024085</v>
      </c>
      <c r="R3185" s="11">
        <f t="shared" si="200"/>
        <v>1380</v>
      </c>
      <c r="S3185" s="11">
        <v>18528133</v>
      </c>
    </row>
    <row r="3186" spans="1:19" x14ac:dyDescent="0.4">
      <c r="A3186" s="4">
        <v>45743</v>
      </c>
      <c r="B3186" s="7">
        <f t="shared" si="199"/>
        <v>328100</v>
      </c>
      <c r="C3186" s="7">
        <v>1296550216</v>
      </c>
      <c r="D3186" s="2"/>
      <c r="E3186"/>
      <c r="F3186" s="8">
        <f t="shared" si="202"/>
        <v>250979</v>
      </c>
      <c r="G3186" s="8">
        <v>1306444510</v>
      </c>
      <c r="J3186" s="9">
        <f t="shared" si="201"/>
        <v>1049</v>
      </c>
      <c r="K3186" s="9">
        <v>75905843</v>
      </c>
      <c r="L3186" s="5"/>
      <c r="N3186" s="10">
        <f t="shared" si="203"/>
        <v>832</v>
      </c>
      <c r="O3186" s="10">
        <v>25024917</v>
      </c>
      <c r="R3186" s="11">
        <f t="shared" si="200"/>
        <v>709</v>
      </c>
      <c r="S3186" s="11">
        <v>18528842</v>
      </c>
    </row>
    <row r="3187" spans="1:19" x14ac:dyDescent="0.4">
      <c r="A3187" s="4">
        <v>45744</v>
      </c>
      <c r="B3187" s="7">
        <f t="shared" si="199"/>
        <v>343463</v>
      </c>
      <c r="C3187" s="7">
        <v>1296893679</v>
      </c>
      <c r="D3187" s="2"/>
      <c r="E3187"/>
      <c r="F3187" s="8">
        <f t="shared" si="202"/>
        <v>249792</v>
      </c>
      <c r="G3187" s="8">
        <v>1306694302</v>
      </c>
      <c r="J3187" s="9">
        <f t="shared" si="201"/>
        <v>956</v>
      </c>
      <c r="K3187" s="9">
        <v>75906799</v>
      </c>
      <c r="L3187" s="5"/>
      <c r="N3187" s="10">
        <f t="shared" si="203"/>
        <v>1123</v>
      </c>
      <c r="O3187" s="10">
        <v>25026040</v>
      </c>
      <c r="R3187" s="11">
        <f t="shared" si="200"/>
        <v>984</v>
      </c>
      <c r="S3187" s="11">
        <v>18529826</v>
      </c>
    </row>
    <row r="3188" spans="1:19" x14ac:dyDescent="0.4">
      <c r="A3188" s="4">
        <v>45745</v>
      </c>
      <c r="B3188" s="7">
        <f t="shared" si="199"/>
        <v>361730</v>
      </c>
      <c r="C3188" s="7">
        <v>1297255409</v>
      </c>
      <c r="D3188" s="2"/>
      <c r="E3188"/>
      <c r="F3188" s="8">
        <f t="shared" si="202"/>
        <v>282873</v>
      </c>
      <c r="G3188" s="8">
        <v>1306977175</v>
      </c>
      <c r="J3188" s="9">
        <f t="shared" si="201"/>
        <v>1104</v>
      </c>
      <c r="K3188" s="9">
        <v>75907903</v>
      </c>
      <c r="L3188" s="5"/>
      <c r="N3188" s="10">
        <f t="shared" si="203"/>
        <v>1362</v>
      </c>
      <c r="O3188" s="10">
        <v>25027402</v>
      </c>
      <c r="R3188" s="11">
        <f t="shared" si="200"/>
        <v>1522</v>
      </c>
      <c r="S3188" s="11">
        <v>18531348</v>
      </c>
    </row>
    <row r="3189" spans="1:19" x14ac:dyDescent="0.4">
      <c r="A3189" s="4">
        <v>45746</v>
      </c>
      <c r="B3189" s="7">
        <f t="shared" si="199"/>
        <v>387885</v>
      </c>
      <c r="C3189" s="7">
        <v>1297643294</v>
      </c>
      <c r="D3189" s="2"/>
      <c r="E3189"/>
      <c r="F3189" s="8">
        <f t="shared" si="202"/>
        <v>287562</v>
      </c>
      <c r="G3189" s="8">
        <v>1307264737</v>
      </c>
      <c r="J3189" s="9">
        <f t="shared" si="201"/>
        <v>1025</v>
      </c>
      <c r="K3189" s="9">
        <v>75908928</v>
      </c>
      <c r="L3189" s="5"/>
      <c r="N3189" s="10">
        <f t="shared" si="203"/>
        <v>1934</v>
      </c>
      <c r="O3189" s="10">
        <v>25029336</v>
      </c>
      <c r="R3189" s="11">
        <f t="shared" si="200"/>
        <v>1468</v>
      </c>
      <c r="S3189" s="11">
        <v>18532816</v>
      </c>
    </row>
    <row r="3190" spans="1:19" x14ac:dyDescent="0.4">
      <c r="A3190" s="4">
        <v>45747</v>
      </c>
      <c r="B3190" s="7">
        <f t="shared" si="199"/>
        <v>308040</v>
      </c>
      <c r="C3190" s="7">
        <v>1297951334</v>
      </c>
      <c r="D3190" s="2"/>
      <c r="E3190"/>
      <c r="F3190" s="8">
        <f t="shared" si="202"/>
        <v>234091</v>
      </c>
      <c r="G3190" s="8">
        <v>1307498828</v>
      </c>
      <c r="J3190" s="9">
        <f t="shared" si="201"/>
        <v>674</v>
      </c>
      <c r="K3190" s="9">
        <v>75909602</v>
      </c>
      <c r="L3190" s="5"/>
      <c r="N3190" s="10">
        <f t="shared" si="203"/>
        <v>841</v>
      </c>
      <c r="O3190" s="10">
        <v>25030177</v>
      </c>
      <c r="R3190" s="11">
        <f t="shared" si="200"/>
        <v>960</v>
      </c>
      <c r="S3190" s="11">
        <v>18533776</v>
      </c>
    </row>
    <row r="3191" spans="1:19" x14ac:dyDescent="0.4">
      <c r="A3191" s="4">
        <v>45748</v>
      </c>
      <c r="B3191" s="7">
        <f t="shared" si="199"/>
        <v>271329</v>
      </c>
      <c r="C3191" s="7">
        <v>1298222663</v>
      </c>
      <c r="D3191" s="2"/>
      <c r="E3191"/>
      <c r="F3191" s="8">
        <f t="shared" si="202"/>
        <v>219257</v>
      </c>
      <c r="G3191" s="8">
        <v>1307718085</v>
      </c>
      <c r="J3191" s="9">
        <f t="shared" si="201"/>
        <v>869</v>
      </c>
      <c r="K3191" s="9">
        <v>75910471</v>
      </c>
      <c r="L3191" s="5"/>
      <c r="N3191" s="10">
        <f t="shared" si="203"/>
        <v>1187</v>
      </c>
      <c r="O3191" s="10">
        <v>25031364</v>
      </c>
      <c r="R3191" s="11">
        <f t="shared" si="200"/>
        <v>861</v>
      </c>
      <c r="S3191" s="23">
        <v>18534637</v>
      </c>
    </row>
    <row r="3192" spans="1:19" x14ac:dyDescent="0.4">
      <c r="A3192" s="4">
        <v>45749</v>
      </c>
      <c r="B3192" s="7">
        <f t="shared" si="199"/>
        <v>314045</v>
      </c>
      <c r="C3192" s="7">
        <v>1298536708</v>
      </c>
      <c r="D3192" s="2"/>
      <c r="E3192"/>
      <c r="F3192" s="8">
        <f t="shared" si="202"/>
        <v>256813</v>
      </c>
      <c r="G3192" s="8">
        <v>1307974898</v>
      </c>
      <c r="J3192" s="9">
        <f t="shared" si="201"/>
        <v>810</v>
      </c>
      <c r="K3192" s="9">
        <v>75911281</v>
      </c>
      <c r="L3192" s="5"/>
      <c r="N3192" s="10">
        <f t="shared" si="203"/>
        <v>1446</v>
      </c>
      <c r="O3192" s="10">
        <v>25032810</v>
      </c>
      <c r="R3192" s="11">
        <f t="shared" si="200"/>
        <v>1314</v>
      </c>
      <c r="S3192" s="11">
        <v>18535951</v>
      </c>
    </row>
    <row r="3193" spans="1:19" x14ac:dyDescent="0.4">
      <c r="A3193" s="4">
        <v>45750</v>
      </c>
      <c r="B3193" s="7">
        <f t="shared" si="199"/>
        <v>288662</v>
      </c>
      <c r="C3193" s="7">
        <v>1298825370</v>
      </c>
      <c r="D3193" s="2" t="s">
        <v>34</v>
      </c>
      <c r="E3193"/>
      <c r="F3193" s="8">
        <f t="shared" si="202"/>
        <v>241577</v>
      </c>
      <c r="G3193" s="8">
        <v>1308216475</v>
      </c>
      <c r="J3193" s="9">
        <f t="shared" si="201"/>
        <v>779</v>
      </c>
      <c r="K3193" s="9">
        <v>75912060</v>
      </c>
      <c r="L3193" s="5"/>
      <c r="N3193" s="10">
        <f t="shared" si="203"/>
        <v>941</v>
      </c>
      <c r="O3193" s="10">
        <v>25033751</v>
      </c>
      <c r="R3193" s="11">
        <f t="shared" si="200"/>
        <v>525</v>
      </c>
      <c r="S3193" s="11">
        <v>18536476</v>
      </c>
    </row>
    <row r="3194" spans="1:19" x14ac:dyDescent="0.4">
      <c r="A3194" s="4">
        <v>45751</v>
      </c>
      <c r="B3194" s="7">
        <f t="shared" si="199"/>
        <v>304861</v>
      </c>
      <c r="C3194" s="7">
        <v>1299130231</v>
      </c>
      <c r="D3194" s="2" t="s">
        <v>34</v>
      </c>
      <c r="E3194"/>
      <c r="F3194" s="8">
        <f t="shared" si="202"/>
        <v>244070</v>
      </c>
      <c r="G3194" s="8">
        <v>1308460545</v>
      </c>
      <c r="J3194" s="9">
        <f t="shared" si="201"/>
        <v>791</v>
      </c>
      <c r="K3194" s="9">
        <v>75912851</v>
      </c>
      <c r="L3194" s="5"/>
      <c r="N3194" s="10">
        <f t="shared" si="203"/>
        <v>1166</v>
      </c>
      <c r="O3194" s="10">
        <v>25034917</v>
      </c>
      <c r="R3194" s="11">
        <f t="shared" si="200"/>
        <v>1137</v>
      </c>
      <c r="S3194" s="11">
        <v>18537613</v>
      </c>
    </row>
    <row r="3195" spans="1:19" x14ac:dyDescent="0.4">
      <c r="A3195" s="4">
        <v>45752</v>
      </c>
      <c r="B3195" s="7">
        <f t="shared" si="199"/>
        <v>348131</v>
      </c>
      <c r="C3195" s="7">
        <v>1299478362</v>
      </c>
      <c r="D3195" s="2"/>
      <c r="E3195"/>
      <c r="F3195" s="8">
        <f t="shared" si="202"/>
        <v>288406</v>
      </c>
      <c r="G3195" s="8">
        <v>1308748951</v>
      </c>
      <c r="J3195" s="9">
        <f t="shared" si="201"/>
        <v>895</v>
      </c>
      <c r="K3195" s="9">
        <v>75913746</v>
      </c>
      <c r="L3195" s="5"/>
      <c r="N3195" s="10">
        <f t="shared" si="203"/>
        <v>1582</v>
      </c>
      <c r="O3195" s="10">
        <v>25036499</v>
      </c>
      <c r="R3195" s="11">
        <f t="shared" si="200"/>
        <v>1323</v>
      </c>
      <c r="S3195" s="11">
        <v>18538936</v>
      </c>
    </row>
    <row r="3196" spans="1:19" x14ac:dyDescent="0.4">
      <c r="A3196" s="4">
        <v>45753</v>
      </c>
      <c r="B3196" s="7">
        <f t="shared" si="199"/>
        <v>374805</v>
      </c>
      <c r="C3196" s="7">
        <v>1299853167</v>
      </c>
      <c r="D3196" s="2"/>
      <c r="E3196"/>
      <c r="F3196" s="8">
        <f t="shared" si="202"/>
        <v>308824</v>
      </c>
      <c r="G3196" s="8">
        <v>1309057775</v>
      </c>
      <c r="J3196" s="9">
        <f t="shared" si="201"/>
        <v>1116</v>
      </c>
      <c r="K3196" s="9">
        <v>75914862</v>
      </c>
      <c r="L3196" s="5"/>
      <c r="N3196" s="10">
        <f t="shared" si="203"/>
        <v>1841</v>
      </c>
      <c r="O3196" s="6">
        <v>25038340</v>
      </c>
      <c r="R3196" s="11">
        <f t="shared" si="200"/>
        <v>1779</v>
      </c>
      <c r="S3196" s="11">
        <v>18540715</v>
      </c>
    </row>
    <row r="3197" spans="1:19" x14ac:dyDescent="0.4">
      <c r="A3197" s="4">
        <v>45754</v>
      </c>
      <c r="B3197" s="7">
        <f t="shared" si="199"/>
        <v>303529</v>
      </c>
      <c r="C3197" s="7">
        <v>1300156696</v>
      </c>
      <c r="D3197" s="2"/>
      <c r="E3197"/>
      <c r="F3197" s="8">
        <f t="shared" si="202"/>
        <v>237660</v>
      </c>
      <c r="G3197" s="8">
        <v>1309295435</v>
      </c>
      <c r="J3197" s="9">
        <f t="shared" si="201"/>
        <v>911</v>
      </c>
      <c r="K3197" s="9">
        <v>75915773</v>
      </c>
      <c r="L3197" s="5"/>
      <c r="N3197" s="10">
        <f t="shared" si="203"/>
        <v>882</v>
      </c>
      <c r="O3197" s="10">
        <v>25039222</v>
      </c>
      <c r="R3197" s="11">
        <f t="shared" si="200"/>
        <v>955</v>
      </c>
      <c r="S3197" s="11">
        <v>18541670</v>
      </c>
    </row>
    <row r="3198" spans="1:19" x14ac:dyDescent="0.4">
      <c r="A3198" s="4">
        <v>45755</v>
      </c>
      <c r="B3198" s="7">
        <f t="shared" si="199"/>
        <v>313918</v>
      </c>
      <c r="C3198" s="7">
        <v>1300470614</v>
      </c>
      <c r="D3198" s="2"/>
      <c r="E3198"/>
      <c r="F3198" s="8">
        <f t="shared" si="202"/>
        <v>257862</v>
      </c>
      <c r="G3198" s="8">
        <v>1309553297</v>
      </c>
      <c r="J3198" s="9">
        <f t="shared" si="201"/>
        <v>930</v>
      </c>
      <c r="K3198" s="9">
        <v>75916703</v>
      </c>
      <c r="L3198" s="5"/>
      <c r="N3198" s="10">
        <f t="shared" si="203"/>
        <v>789</v>
      </c>
      <c r="O3198" s="10">
        <v>25040011</v>
      </c>
      <c r="R3198" s="11">
        <f t="shared" si="200"/>
        <v>1303</v>
      </c>
      <c r="S3198" s="11">
        <v>18542973</v>
      </c>
    </row>
    <row r="3199" spans="1:19" x14ac:dyDescent="0.4">
      <c r="A3199" s="4">
        <v>45756</v>
      </c>
      <c r="B3199" s="7">
        <f t="shared" si="199"/>
        <v>308722</v>
      </c>
      <c r="C3199" s="7">
        <v>1300779336</v>
      </c>
      <c r="D3199" s="2"/>
      <c r="E3199"/>
      <c r="F3199" s="8">
        <f t="shared" si="202"/>
        <v>252218</v>
      </c>
      <c r="G3199" s="1">
        <v>1309805515</v>
      </c>
      <c r="J3199" s="9">
        <f t="shared" si="201"/>
        <v>934</v>
      </c>
      <c r="K3199" s="9">
        <v>75917637</v>
      </c>
      <c r="L3199" s="5"/>
      <c r="N3199" s="10">
        <f t="shared" si="203"/>
        <v>650</v>
      </c>
      <c r="O3199" s="10">
        <v>25040661</v>
      </c>
      <c r="R3199" s="11">
        <f t="shared" si="200"/>
        <v>1473</v>
      </c>
      <c r="S3199" s="11">
        <v>18544446</v>
      </c>
    </row>
    <row r="3200" spans="1:19" x14ac:dyDescent="0.4">
      <c r="A3200" s="4">
        <v>45757</v>
      </c>
      <c r="B3200" s="7">
        <f t="shared" si="199"/>
        <v>299043</v>
      </c>
      <c r="C3200" s="7">
        <v>1301078379</v>
      </c>
      <c r="D3200" s="2"/>
      <c r="E3200"/>
      <c r="F3200" s="8">
        <f t="shared" si="202"/>
        <v>240354</v>
      </c>
      <c r="G3200" s="8">
        <v>1310045869</v>
      </c>
      <c r="J3200" s="9">
        <f t="shared" si="201"/>
        <v>879</v>
      </c>
      <c r="K3200" s="9">
        <v>75918516</v>
      </c>
      <c r="L3200" s="5"/>
      <c r="N3200" s="10">
        <f t="shared" si="203"/>
        <v>641</v>
      </c>
      <c r="O3200" s="10">
        <v>25041302</v>
      </c>
      <c r="R3200" s="11">
        <f t="shared" si="200"/>
        <v>1080</v>
      </c>
      <c r="S3200" s="11">
        <v>18545526</v>
      </c>
    </row>
    <row r="3201" spans="1:19" x14ac:dyDescent="0.4">
      <c r="A3201" s="4">
        <v>45758</v>
      </c>
      <c r="B3201" s="7">
        <f t="shared" si="199"/>
        <v>321089</v>
      </c>
      <c r="C3201" s="7">
        <v>1301399468</v>
      </c>
      <c r="D3201" s="2"/>
      <c r="E3201"/>
      <c r="F3201" s="8">
        <f t="shared" si="202"/>
        <v>246761</v>
      </c>
      <c r="G3201" s="8">
        <v>1310292630</v>
      </c>
      <c r="J3201" s="9">
        <f t="shared" si="201"/>
        <v>754</v>
      </c>
      <c r="K3201" s="9">
        <v>75919270</v>
      </c>
      <c r="L3201" s="5"/>
      <c r="N3201" s="10">
        <f t="shared" si="203"/>
        <v>923</v>
      </c>
      <c r="O3201" s="6">
        <v>25042225</v>
      </c>
      <c r="R3201" s="11">
        <f t="shared" si="200"/>
        <v>1682</v>
      </c>
      <c r="S3201" s="11">
        <v>18547208</v>
      </c>
    </row>
    <row r="3202" spans="1:19" x14ac:dyDescent="0.4">
      <c r="A3202" s="4">
        <v>45759</v>
      </c>
      <c r="B3202" s="7">
        <f t="shared" si="199"/>
        <v>362560</v>
      </c>
      <c r="C3202" s="7">
        <v>1301762028</v>
      </c>
      <c r="D3202" s="2"/>
      <c r="E3202"/>
      <c r="F3202" s="8">
        <f t="shared" si="202"/>
        <v>284488</v>
      </c>
      <c r="G3202" s="8">
        <v>1310577118</v>
      </c>
      <c r="J3202" s="9">
        <f t="shared" si="201"/>
        <v>1096</v>
      </c>
      <c r="K3202" s="9">
        <v>75920366</v>
      </c>
      <c r="L3202" s="5"/>
      <c r="N3202" s="10">
        <f t="shared" si="203"/>
        <v>1160</v>
      </c>
      <c r="O3202" s="10">
        <v>25043385</v>
      </c>
      <c r="R3202" s="11">
        <f t="shared" si="200"/>
        <v>1914</v>
      </c>
      <c r="S3202" s="11">
        <v>18549122</v>
      </c>
    </row>
    <row r="3203" spans="1:19" x14ac:dyDescent="0.4">
      <c r="A3203" s="4">
        <v>45760</v>
      </c>
      <c r="B3203" s="7">
        <f t="shared" si="199"/>
        <v>377457</v>
      </c>
      <c r="C3203" s="7">
        <v>1302139485</v>
      </c>
      <c r="D3203" s="2" t="s">
        <v>34</v>
      </c>
      <c r="E3203"/>
      <c r="F3203" s="8">
        <f t="shared" si="202"/>
        <v>298513</v>
      </c>
      <c r="G3203" s="8">
        <v>1310875631</v>
      </c>
      <c r="J3203" s="9">
        <f t="shared" si="201"/>
        <v>1220</v>
      </c>
      <c r="K3203" s="9">
        <v>75921586</v>
      </c>
      <c r="L3203" s="5"/>
      <c r="N3203" s="10">
        <f t="shared" si="203"/>
        <v>1449</v>
      </c>
      <c r="O3203" s="10">
        <v>25044834</v>
      </c>
      <c r="R3203" s="11">
        <f t="shared" si="200"/>
        <v>1806</v>
      </c>
      <c r="S3203" s="11">
        <v>18550928</v>
      </c>
    </row>
    <row r="3204" spans="1:19" x14ac:dyDescent="0.4">
      <c r="A3204" s="4">
        <v>45761</v>
      </c>
      <c r="B3204" s="7">
        <f t="shared" ref="B3204:B3267" si="204">C3204-C3203</f>
        <v>311443</v>
      </c>
      <c r="C3204" s="7">
        <v>1302450928</v>
      </c>
      <c r="D3204" s="2"/>
      <c r="E3204"/>
      <c r="F3204" s="8">
        <f t="shared" si="202"/>
        <v>226833</v>
      </c>
      <c r="G3204" s="8">
        <v>1311102464</v>
      </c>
      <c r="J3204" s="9">
        <f t="shared" si="201"/>
        <v>890</v>
      </c>
      <c r="K3204" s="9">
        <v>75922476</v>
      </c>
      <c r="L3204" s="5"/>
      <c r="N3204" s="10">
        <f t="shared" si="203"/>
        <v>1149</v>
      </c>
      <c r="O3204" s="6">
        <v>25045983</v>
      </c>
      <c r="R3204" s="11">
        <f t="shared" si="200"/>
        <v>692</v>
      </c>
      <c r="S3204" s="11">
        <v>18551620</v>
      </c>
    </row>
    <row r="3205" spans="1:19" x14ac:dyDescent="0.4">
      <c r="A3205" s="4">
        <v>45762</v>
      </c>
      <c r="B3205" s="7">
        <f t="shared" si="204"/>
        <v>308997</v>
      </c>
      <c r="C3205" s="7">
        <v>1302759925</v>
      </c>
      <c r="D3205" s="2"/>
      <c r="E3205"/>
      <c r="F3205" s="8">
        <f t="shared" si="202"/>
        <v>245420</v>
      </c>
      <c r="G3205" s="8">
        <v>1311347884</v>
      </c>
      <c r="J3205" s="9">
        <f t="shared" si="201"/>
        <v>860</v>
      </c>
      <c r="K3205" s="9">
        <v>75923336</v>
      </c>
      <c r="L3205" s="5"/>
      <c r="N3205" s="10">
        <f t="shared" si="203"/>
        <v>874</v>
      </c>
      <c r="O3205" s="10">
        <v>25046857</v>
      </c>
      <c r="R3205" s="11">
        <f t="shared" si="200"/>
        <v>1403</v>
      </c>
      <c r="S3205" s="11">
        <v>18553023</v>
      </c>
    </row>
    <row r="3206" spans="1:19" x14ac:dyDescent="0.4">
      <c r="A3206" s="4">
        <v>45763</v>
      </c>
      <c r="B3206" s="7">
        <f t="shared" si="204"/>
        <v>295894</v>
      </c>
      <c r="C3206" s="7">
        <v>1303055819</v>
      </c>
      <c r="D3206" s="2"/>
      <c r="E3206"/>
      <c r="F3206" s="8">
        <f t="shared" si="202"/>
        <v>238349</v>
      </c>
      <c r="G3206" s="8">
        <v>1311586233</v>
      </c>
      <c r="J3206" s="9">
        <f t="shared" si="201"/>
        <v>953</v>
      </c>
      <c r="K3206" s="9">
        <v>75924289</v>
      </c>
      <c r="L3206" s="5"/>
      <c r="N3206" s="10">
        <f t="shared" si="203"/>
        <v>819</v>
      </c>
      <c r="O3206" s="10">
        <v>25047676</v>
      </c>
      <c r="R3206" s="11">
        <f t="shared" si="200"/>
        <v>1201</v>
      </c>
      <c r="S3206" s="11">
        <v>18554224</v>
      </c>
    </row>
    <row r="3207" spans="1:19" x14ac:dyDescent="0.4">
      <c r="A3207" s="4">
        <v>45764</v>
      </c>
      <c r="B3207" s="7">
        <f t="shared" si="204"/>
        <v>303244</v>
      </c>
      <c r="C3207" s="7">
        <v>1303359063</v>
      </c>
      <c r="D3207" s="2"/>
      <c r="E3207"/>
      <c r="F3207" s="8">
        <f t="shared" si="202"/>
        <v>231061</v>
      </c>
      <c r="G3207" s="8">
        <v>1311817294</v>
      </c>
      <c r="J3207" s="9">
        <f t="shared" si="201"/>
        <v>811</v>
      </c>
      <c r="K3207" s="9">
        <v>75925100</v>
      </c>
      <c r="L3207" s="5"/>
      <c r="N3207" s="10">
        <f t="shared" si="203"/>
        <v>720</v>
      </c>
      <c r="O3207" s="10">
        <v>25048396</v>
      </c>
      <c r="R3207" s="11">
        <f t="shared" si="200"/>
        <v>1108</v>
      </c>
      <c r="S3207" s="11">
        <v>18555332</v>
      </c>
    </row>
    <row r="3208" spans="1:19" x14ac:dyDescent="0.4">
      <c r="A3208" s="4">
        <v>45765</v>
      </c>
      <c r="B3208" s="7">
        <f t="shared" si="204"/>
        <v>311265</v>
      </c>
      <c r="C3208" s="7">
        <v>1303670328</v>
      </c>
      <c r="D3208" s="2" t="s">
        <v>34</v>
      </c>
      <c r="E3208"/>
      <c r="F3208" s="8">
        <f t="shared" si="202"/>
        <v>242013</v>
      </c>
      <c r="G3208" s="8">
        <v>1312059307</v>
      </c>
      <c r="J3208" s="9">
        <f t="shared" si="201"/>
        <v>796</v>
      </c>
      <c r="K3208" s="9">
        <v>75925896</v>
      </c>
      <c r="L3208" s="5"/>
      <c r="N3208" s="10">
        <f t="shared" si="203"/>
        <v>1488</v>
      </c>
      <c r="O3208" s="10">
        <v>25049884</v>
      </c>
      <c r="R3208" s="11">
        <f t="shared" si="200"/>
        <v>1169</v>
      </c>
      <c r="S3208" s="11">
        <v>18556501</v>
      </c>
    </row>
    <row r="3209" spans="1:19" x14ac:dyDescent="0.4">
      <c r="A3209" s="4">
        <v>45766</v>
      </c>
      <c r="B3209" s="7">
        <f t="shared" si="204"/>
        <v>364185</v>
      </c>
      <c r="C3209" s="7">
        <v>1304034513</v>
      </c>
      <c r="D3209" s="2"/>
      <c r="E3209"/>
      <c r="F3209" s="8">
        <f t="shared" si="202"/>
        <v>289642</v>
      </c>
      <c r="G3209" s="8">
        <v>1312348949</v>
      </c>
      <c r="J3209" s="9">
        <f t="shared" si="201"/>
        <v>971</v>
      </c>
      <c r="K3209" s="9">
        <v>75926867</v>
      </c>
      <c r="L3209" s="5"/>
      <c r="N3209" s="10">
        <f t="shared" si="203"/>
        <v>1591</v>
      </c>
      <c r="O3209" s="10">
        <v>25051475</v>
      </c>
      <c r="R3209" s="11">
        <f t="shared" si="200"/>
        <v>1315</v>
      </c>
      <c r="S3209" s="11">
        <v>18557816</v>
      </c>
    </row>
    <row r="3210" spans="1:19" x14ac:dyDescent="0.4">
      <c r="A3210" s="4">
        <v>45767</v>
      </c>
      <c r="B3210" s="7">
        <f t="shared" si="204"/>
        <v>401201</v>
      </c>
      <c r="C3210" s="7">
        <v>1304435714</v>
      </c>
      <c r="D3210" s="2"/>
      <c r="E3210"/>
      <c r="F3210" s="8">
        <f t="shared" si="202"/>
        <v>317508</v>
      </c>
      <c r="G3210" s="8">
        <v>1312666457</v>
      </c>
      <c r="J3210" s="9">
        <f t="shared" si="201"/>
        <v>1015</v>
      </c>
      <c r="K3210" s="9">
        <v>75927882</v>
      </c>
      <c r="L3210" s="5"/>
      <c r="N3210" s="10">
        <f t="shared" si="203"/>
        <v>1643</v>
      </c>
      <c r="O3210" s="6">
        <v>25053118</v>
      </c>
      <c r="R3210" s="11">
        <f t="shared" si="200"/>
        <v>2124</v>
      </c>
      <c r="S3210" s="11">
        <v>18559940</v>
      </c>
    </row>
    <row r="3211" spans="1:19" x14ac:dyDescent="0.4">
      <c r="A3211" s="4">
        <v>45768</v>
      </c>
      <c r="B3211" s="7">
        <f t="shared" si="204"/>
        <v>320843</v>
      </c>
      <c r="C3211" s="7">
        <v>1304756557</v>
      </c>
      <c r="D3211" s="2"/>
      <c r="E3211"/>
      <c r="F3211" s="8">
        <f t="shared" si="202"/>
        <v>245857</v>
      </c>
      <c r="G3211" s="8">
        <v>1312912314</v>
      </c>
      <c r="J3211" s="9">
        <f t="shared" si="201"/>
        <v>927</v>
      </c>
      <c r="K3211" s="9">
        <v>75928809</v>
      </c>
      <c r="L3211" s="5"/>
      <c r="N3211" s="10">
        <f t="shared" si="203"/>
        <v>1112</v>
      </c>
      <c r="O3211" s="10">
        <v>25054230</v>
      </c>
      <c r="R3211" s="11">
        <f t="shared" si="200"/>
        <v>789</v>
      </c>
      <c r="S3211" s="11">
        <v>18560729</v>
      </c>
    </row>
    <row r="3212" spans="1:19" x14ac:dyDescent="0.4">
      <c r="A3212" s="4">
        <v>45769</v>
      </c>
      <c r="B3212" s="7">
        <f t="shared" si="204"/>
        <v>312506</v>
      </c>
      <c r="C3212" s="7">
        <v>1305069063</v>
      </c>
      <c r="D3212" s="2"/>
      <c r="E3212"/>
      <c r="F3212" s="8">
        <f t="shared" si="202"/>
        <v>247651</v>
      </c>
      <c r="G3212" s="8">
        <v>1313159965</v>
      </c>
      <c r="J3212" s="9">
        <f t="shared" si="201"/>
        <v>819</v>
      </c>
      <c r="K3212" s="9">
        <v>75929628</v>
      </c>
      <c r="L3212" s="5"/>
      <c r="N3212" s="10">
        <f t="shared" si="203"/>
        <v>752</v>
      </c>
      <c r="O3212" s="10">
        <v>25054982</v>
      </c>
      <c r="R3212" s="11">
        <f t="shared" si="200"/>
        <v>1180</v>
      </c>
      <c r="S3212" s="11">
        <v>18561909</v>
      </c>
    </row>
    <row r="3213" spans="1:19" x14ac:dyDescent="0.4">
      <c r="A3213" s="4">
        <v>45770</v>
      </c>
      <c r="B3213" s="7">
        <f t="shared" si="204"/>
        <v>314660</v>
      </c>
      <c r="C3213" s="7">
        <v>1305383723</v>
      </c>
      <c r="D3213" s="2" t="s">
        <v>34</v>
      </c>
      <c r="E3213"/>
      <c r="F3213" s="8">
        <f t="shared" si="202"/>
        <v>260891</v>
      </c>
      <c r="G3213" s="8">
        <v>1313420856</v>
      </c>
      <c r="J3213" s="9">
        <f t="shared" si="201"/>
        <v>878</v>
      </c>
      <c r="K3213" s="9">
        <v>75930506</v>
      </c>
      <c r="L3213" s="5"/>
      <c r="N3213" s="10">
        <f t="shared" si="203"/>
        <v>666</v>
      </c>
      <c r="O3213" s="10">
        <v>25055648</v>
      </c>
      <c r="R3213" s="11">
        <f t="shared" si="200"/>
        <v>1502</v>
      </c>
      <c r="S3213" s="11">
        <v>18563411</v>
      </c>
    </row>
    <row r="3214" spans="1:19" x14ac:dyDescent="0.4">
      <c r="A3214" s="4">
        <v>45771</v>
      </c>
      <c r="B3214" s="7">
        <f t="shared" si="204"/>
        <v>318667</v>
      </c>
      <c r="C3214" s="7">
        <v>1305702390</v>
      </c>
      <c r="D3214" s="2"/>
      <c r="E3214"/>
      <c r="F3214" s="8">
        <f t="shared" si="202"/>
        <v>252722</v>
      </c>
      <c r="G3214" s="8">
        <v>1313673578</v>
      </c>
      <c r="J3214" s="9">
        <f t="shared" si="201"/>
        <v>825</v>
      </c>
      <c r="K3214" s="9">
        <v>75931331</v>
      </c>
      <c r="L3214" s="5"/>
      <c r="N3214" s="10">
        <f t="shared" si="203"/>
        <v>749</v>
      </c>
      <c r="O3214" s="10">
        <v>25056397</v>
      </c>
      <c r="R3214" s="11">
        <f t="shared" si="200"/>
        <v>810</v>
      </c>
      <c r="S3214" s="11">
        <v>18564221</v>
      </c>
    </row>
    <row r="3215" spans="1:19" x14ac:dyDescent="0.4">
      <c r="A3215" s="4">
        <v>45772</v>
      </c>
      <c r="B3215" s="7">
        <f t="shared" si="204"/>
        <v>324115</v>
      </c>
      <c r="C3215" s="7">
        <v>1306026505</v>
      </c>
      <c r="D3215" s="2"/>
      <c r="E3215"/>
      <c r="F3215" s="8">
        <f t="shared" si="202"/>
        <v>254246</v>
      </c>
      <c r="G3215" s="8">
        <v>1313927824</v>
      </c>
      <c r="J3215" s="9">
        <f t="shared" si="201"/>
        <v>996</v>
      </c>
      <c r="K3215" s="9">
        <v>75932327</v>
      </c>
      <c r="L3215" s="5"/>
      <c r="N3215" s="10">
        <f t="shared" si="203"/>
        <v>821</v>
      </c>
      <c r="O3215" s="6">
        <v>25057218</v>
      </c>
      <c r="R3215" s="11">
        <f t="shared" si="200"/>
        <v>1217</v>
      </c>
      <c r="S3215" s="11">
        <v>18565438</v>
      </c>
    </row>
    <row r="3216" spans="1:19" x14ac:dyDescent="0.4">
      <c r="A3216" s="4">
        <v>45773</v>
      </c>
      <c r="B3216" s="7">
        <f t="shared" si="204"/>
        <v>359564</v>
      </c>
      <c r="C3216" s="7">
        <v>1306386069</v>
      </c>
      <c r="D3216" s="2"/>
      <c r="E3216"/>
      <c r="F3216" s="8">
        <f t="shared" si="202"/>
        <v>293339</v>
      </c>
      <c r="G3216" s="8">
        <v>1314221163</v>
      </c>
      <c r="J3216" s="9">
        <f t="shared" si="201"/>
        <v>1076</v>
      </c>
      <c r="K3216" s="9">
        <v>75933403</v>
      </c>
      <c r="L3216" s="5"/>
      <c r="N3216" s="10">
        <f t="shared" si="203"/>
        <v>1346</v>
      </c>
      <c r="O3216" s="10">
        <v>25058564</v>
      </c>
      <c r="R3216" s="11">
        <f t="shared" si="200"/>
        <v>1286</v>
      </c>
      <c r="S3216" s="11">
        <v>18566724</v>
      </c>
    </row>
    <row r="3217" spans="1:19" x14ac:dyDescent="0.4">
      <c r="A3217" s="4">
        <v>45774</v>
      </c>
      <c r="B3217" s="7">
        <f t="shared" si="204"/>
        <v>401122</v>
      </c>
      <c r="C3217" s="7">
        <v>1306787191</v>
      </c>
      <c r="D3217" s="2"/>
      <c r="E3217"/>
      <c r="F3217" s="8">
        <f t="shared" si="202"/>
        <v>314471</v>
      </c>
      <c r="G3217" s="8">
        <v>1314535634</v>
      </c>
      <c r="J3217" s="9">
        <f t="shared" si="201"/>
        <v>981</v>
      </c>
      <c r="K3217" s="9">
        <v>75934384</v>
      </c>
      <c r="L3217" s="5"/>
      <c r="N3217" s="10">
        <f t="shared" si="203"/>
        <v>1654</v>
      </c>
      <c r="O3217" s="10">
        <v>25060218</v>
      </c>
      <c r="R3217" s="11">
        <f t="shared" si="200"/>
        <v>1778</v>
      </c>
      <c r="S3217" s="11">
        <v>18568502</v>
      </c>
    </row>
    <row r="3218" spans="1:19" x14ac:dyDescent="0.4">
      <c r="A3218" s="4">
        <v>45775</v>
      </c>
      <c r="B3218" s="7">
        <f t="shared" si="204"/>
        <v>357746</v>
      </c>
      <c r="C3218" s="7">
        <v>1307144937</v>
      </c>
      <c r="D3218" s="2"/>
      <c r="E3218"/>
      <c r="F3218" s="8">
        <f t="shared" si="202"/>
        <v>249885</v>
      </c>
      <c r="G3218" s="8">
        <v>1314785519</v>
      </c>
      <c r="J3218" s="9">
        <f t="shared" si="201"/>
        <v>957</v>
      </c>
      <c r="K3218" s="9">
        <v>75935341</v>
      </c>
      <c r="L3218" s="5"/>
      <c r="N3218" s="10">
        <f t="shared" si="203"/>
        <v>1133</v>
      </c>
      <c r="O3218" s="10">
        <v>25061351</v>
      </c>
      <c r="R3218" s="11">
        <f t="shared" si="200"/>
        <v>580</v>
      </c>
      <c r="S3218" s="11">
        <v>18569082</v>
      </c>
    </row>
    <row r="3219" spans="1:19" x14ac:dyDescent="0.4">
      <c r="A3219" s="4">
        <v>45776</v>
      </c>
      <c r="B3219" s="7">
        <f t="shared" si="204"/>
        <v>385782</v>
      </c>
      <c r="C3219" s="7">
        <v>1307530719</v>
      </c>
      <c r="D3219" s="2"/>
      <c r="E3219"/>
      <c r="F3219" s="8">
        <f t="shared" si="202"/>
        <v>298993</v>
      </c>
      <c r="G3219" s="8">
        <v>1315084512</v>
      </c>
      <c r="J3219" s="9">
        <f t="shared" si="201"/>
        <v>1208</v>
      </c>
      <c r="K3219" s="9">
        <v>75936549</v>
      </c>
      <c r="L3219" s="5"/>
      <c r="N3219" s="10">
        <f t="shared" si="203"/>
        <v>1103</v>
      </c>
      <c r="O3219" s="10">
        <v>25062454</v>
      </c>
      <c r="R3219" s="11">
        <f t="shared" si="200"/>
        <v>1278</v>
      </c>
      <c r="S3219" s="11">
        <v>18570360</v>
      </c>
    </row>
    <row r="3220" spans="1:19" x14ac:dyDescent="0.4">
      <c r="A3220" s="4">
        <v>45777</v>
      </c>
      <c r="B3220" s="7">
        <f t="shared" si="204"/>
        <v>332698</v>
      </c>
      <c r="C3220" s="7">
        <v>1307863417</v>
      </c>
      <c r="D3220" s="2"/>
      <c r="E3220"/>
      <c r="F3220" s="8">
        <f t="shared" si="202"/>
        <v>258152</v>
      </c>
      <c r="G3220" s="8">
        <v>1315342664</v>
      </c>
      <c r="J3220" s="9">
        <f t="shared" si="201"/>
        <v>1088</v>
      </c>
      <c r="K3220" s="9">
        <v>75937637</v>
      </c>
      <c r="L3220" s="5"/>
      <c r="N3220" s="10">
        <f t="shared" si="203"/>
        <v>649</v>
      </c>
      <c r="O3220" s="10">
        <v>25063103</v>
      </c>
      <c r="R3220" s="11">
        <f t="shared" si="200"/>
        <v>1387</v>
      </c>
      <c r="S3220" s="11">
        <v>18571747</v>
      </c>
    </row>
    <row r="3221" spans="1:19" x14ac:dyDescent="0.4">
      <c r="A3221" s="4">
        <v>45778</v>
      </c>
      <c r="B3221" s="7">
        <f t="shared" si="204"/>
        <v>324243</v>
      </c>
      <c r="C3221" s="7">
        <v>1308187660</v>
      </c>
      <c r="D3221" s="2" t="s">
        <v>34</v>
      </c>
      <c r="E3221"/>
      <c r="F3221" s="8">
        <f t="shared" si="202"/>
        <v>252061</v>
      </c>
      <c r="G3221" s="8">
        <v>1315594725</v>
      </c>
      <c r="J3221" s="9">
        <f t="shared" si="201"/>
        <v>901</v>
      </c>
      <c r="K3221" s="5">
        <v>75938538</v>
      </c>
      <c r="L3221" s="5"/>
      <c r="N3221" s="10">
        <f t="shared" si="203"/>
        <v>802</v>
      </c>
      <c r="O3221" s="10">
        <v>25063905</v>
      </c>
      <c r="R3221" s="11">
        <f t="shared" si="200"/>
        <v>766</v>
      </c>
      <c r="S3221" s="11">
        <v>18572513</v>
      </c>
    </row>
    <row r="3222" spans="1:19" x14ac:dyDescent="0.4">
      <c r="A3222" s="4">
        <v>45779</v>
      </c>
      <c r="B3222" s="7">
        <f t="shared" si="204"/>
        <v>351784</v>
      </c>
      <c r="C3222" s="7">
        <v>1308539444</v>
      </c>
      <c r="D3222" s="2"/>
      <c r="E3222"/>
      <c r="F3222" s="8">
        <f t="shared" si="202"/>
        <v>266567</v>
      </c>
      <c r="G3222" s="8">
        <v>1315861292</v>
      </c>
      <c r="J3222" s="9">
        <f t="shared" si="201"/>
        <v>1161</v>
      </c>
      <c r="K3222" s="9">
        <v>75939699</v>
      </c>
      <c r="L3222" s="5"/>
      <c r="N3222" s="10">
        <f t="shared" si="203"/>
        <v>922</v>
      </c>
      <c r="O3222" s="10">
        <v>25064827</v>
      </c>
      <c r="R3222" s="11">
        <f t="shared" si="200"/>
        <v>1093</v>
      </c>
      <c r="S3222" s="11">
        <v>18573606</v>
      </c>
    </row>
    <row r="3223" spans="1:19" x14ac:dyDescent="0.4">
      <c r="A3223" s="4">
        <v>45780</v>
      </c>
      <c r="B3223" s="7">
        <f t="shared" si="204"/>
        <v>385553</v>
      </c>
      <c r="C3223" s="7">
        <v>1308924997</v>
      </c>
      <c r="D3223" s="2"/>
      <c r="E3223"/>
      <c r="F3223" s="8">
        <f t="shared" si="202"/>
        <v>293907</v>
      </c>
      <c r="G3223" s="8">
        <v>1316155199</v>
      </c>
      <c r="J3223" s="9">
        <f t="shared" si="201"/>
        <v>876</v>
      </c>
      <c r="K3223" s="9">
        <v>75940575</v>
      </c>
      <c r="L3223" s="5"/>
      <c r="N3223" s="10">
        <f t="shared" si="203"/>
        <v>1410</v>
      </c>
      <c r="O3223" s="10">
        <v>25066237</v>
      </c>
      <c r="R3223" s="11">
        <f t="shared" si="200"/>
        <v>1278</v>
      </c>
      <c r="S3223" s="11">
        <v>18574884</v>
      </c>
    </row>
    <row r="3224" spans="1:19" x14ac:dyDescent="0.4">
      <c r="A3224" s="4">
        <v>45781</v>
      </c>
      <c r="B3224" s="7">
        <f t="shared" si="204"/>
        <v>389169</v>
      </c>
      <c r="C3224" s="7">
        <v>1309314166</v>
      </c>
      <c r="D3224" s="2"/>
      <c r="E3224"/>
      <c r="F3224" s="8">
        <f t="shared" si="202"/>
        <v>300132</v>
      </c>
      <c r="G3224" s="8">
        <v>1316455331</v>
      </c>
      <c r="J3224" s="9">
        <f t="shared" si="201"/>
        <v>1073</v>
      </c>
      <c r="K3224" s="9">
        <v>75941648</v>
      </c>
      <c r="L3224" s="5"/>
      <c r="N3224" s="10">
        <f t="shared" si="203"/>
        <v>1729</v>
      </c>
      <c r="O3224" s="10">
        <v>25067966</v>
      </c>
      <c r="R3224" s="11">
        <f t="shared" si="200"/>
        <v>1420</v>
      </c>
      <c r="S3224" s="11">
        <v>18576304</v>
      </c>
    </row>
    <row r="3225" spans="1:19" x14ac:dyDescent="0.4">
      <c r="A3225" s="4">
        <v>45782</v>
      </c>
      <c r="B3225" s="7">
        <f t="shared" si="204"/>
        <v>371674</v>
      </c>
      <c r="C3225" s="7">
        <v>1309685840</v>
      </c>
      <c r="D3225" s="2"/>
      <c r="E3225"/>
      <c r="F3225" s="8">
        <f t="shared" si="202"/>
        <v>285544</v>
      </c>
      <c r="G3225" s="8">
        <v>1316740875</v>
      </c>
      <c r="J3225" s="9">
        <f t="shared" si="201"/>
        <v>1070</v>
      </c>
      <c r="K3225" s="9">
        <v>75942718</v>
      </c>
      <c r="L3225" s="5"/>
      <c r="N3225" s="10">
        <f t="shared" si="203"/>
        <v>1076</v>
      </c>
      <c r="O3225" s="6">
        <v>25069042</v>
      </c>
      <c r="R3225" s="11">
        <f t="shared" si="200"/>
        <v>644</v>
      </c>
      <c r="S3225" s="11">
        <v>18576948</v>
      </c>
    </row>
    <row r="3226" spans="1:19" x14ac:dyDescent="0.4">
      <c r="A3226" s="4">
        <v>45783</v>
      </c>
      <c r="B3226" s="7">
        <f t="shared" si="204"/>
        <v>371049</v>
      </c>
      <c r="C3226" s="7">
        <v>1310056889</v>
      </c>
      <c r="D3226" s="2"/>
      <c r="E3226"/>
      <c r="F3226" s="8">
        <f t="shared" si="202"/>
        <v>290919</v>
      </c>
      <c r="G3226" s="8">
        <v>1317031794</v>
      </c>
      <c r="J3226" s="9">
        <f t="shared" si="201"/>
        <v>1331</v>
      </c>
      <c r="K3226" s="9">
        <v>75944049</v>
      </c>
      <c r="L3226" s="5"/>
      <c r="N3226" s="10">
        <f t="shared" si="203"/>
        <v>980</v>
      </c>
      <c r="O3226" s="10">
        <v>25070022</v>
      </c>
      <c r="R3226" s="11">
        <f t="shared" si="200"/>
        <v>1245</v>
      </c>
      <c r="S3226" s="11">
        <v>18578193</v>
      </c>
    </row>
    <row r="3227" spans="1:19" x14ac:dyDescent="0.4">
      <c r="A3227" s="4">
        <v>45784</v>
      </c>
      <c r="B3227" s="7">
        <f t="shared" si="204"/>
        <v>306672</v>
      </c>
      <c r="C3227" s="7">
        <v>1310363561</v>
      </c>
      <c r="D3227" s="2" t="s">
        <v>34</v>
      </c>
      <c r="E3227"/>
      <c r="F3227" s="8">
        <f t="shared" si="202"/>
        <v>239662</v>
      </c>
      <c r="G3227" s="8">
        <v>1317271456</v>
      </c>
      <c r="J3227" s="9">
        <f t="shared" si="201"/>
        <v>916</v>
      </c>
      <c r="K3227" s="9">
        <v>75944965</v>
      </c>
      <c r="L3227" s="5"/>
      <c r="N3227" s="10">
        <f t="shared" si="203"/>
        <v>997</v>
      </c>
      <c r="O3227" s="6">
        <v>25071019</v>
      </c>
      <c r="R3227" s="11">
        <f t="shared" si="200"/>
        <v>1420</v>
      </c>
      <c r="S3227" s="11">
        <v>18579613</v>
      </c>
    </row>
    <row r="3228" spans="1:19" x14ac:dyDescent="0.4">
      <c r="A3228" s="4">
        <v>45785</v>
      </c>
      <c r="B3228" s="7">
        <f t="shared" si="204"/>
        <v>303352</v>
      </c>
      <c r="C3228" s="7">
        <v>1310666913</v>
      </c>
      <c r="D3228" s="2" t="s">
        <v>34</v>
      </c>
      <c r="E3228"/>
      <c r="F3228" s="8">
        <f t="shared" si="202"/>
        <v>248461</v>
      </c>
      <c r="G3228" s="8">
        <v>1317519917</v>
      </c>
      <c r="J3228" s="9">
        <f t="shared" si="201"/>
        <v>987</v>
      </c>
      <c r="K3228" s="9">
        <v>75945952</v>
      </c>
      <c r="L3228" s="5"/>
      <c r="N3228" s="10">
        <f t="shared" si="203"/>
        <v>952</v>
      </c>
      <c r="O3228" s="6">
        <v>25071971</v>
      </c>
      <c r="R3228" s="11">
        <f t="shared" si="200"/>
        <v>818</v>
      </c>
      <c r="S3228" s="11">
        <v>18580431</v>
      </c>
    </row>
    <row r="3229" spans="1:19" x14ac:dyDescent="0.4">
      <c r="A3229" s="4">
        <v>45786</v>
      </c>
      <c r="B3229" s="7">
        <f t="shared" si="204"/>
        <v>334137</v>
      </c>
      <c r="C3229" s="7">
        <v>1311001050</v>
      </c>
      <c r="D3229" s="2"/>
      <c r="E3229"/>
      <c r="F3229" s="8">
        <f t="shared" si="202"/>
        <v>241002</v>
      </c>
      <c r="G3229" s="8">
        <v>1317760919</v>
      </c>
      <c r="J3229" s="9">
        <f t="shared" si="201"/>
        <v>1097</v>
      </c>
      <c r="K3229" s="9">
        <v>75947049</v>
      </c>
      <c r="L3229" s="5"/>
      <c r="N3229" s="10">
        <f t="shared" si="203"/>
        <v>1131</v>
      </c>
      <c r="O3229" s="10">
        <v>25073102</v>
      </c>
      <c r="R3229" s="11">
        <f t="shared" si="200"/>
        <v>1154</v>
      </c>
      <c r="S3229" s="11">
        <v>18581585</v>
      </c>
    </row>
    <row r="3230" spans="1:19" x14ac:dyDescent="0.4">
      <c r="A3230" s="4">
        <v>45787</v>
      </c>
      <c r="B3230" s="7">
        <f t="shared" si="204"/>
        <v>381477</v>
      </c>
      <c r="C3230" s="7">
        <v>1311382527</v>
      </c>
      <c r="D3230" s="2"/>
      <c r="E3230"/>
      <c r="F3230" s="8">
        <f t="shared" si="202"/>
        <v>288833</v>
      </c>
      <c r="G3230" s="8">
        <v>1318049752</v>
      </c>
      <c r="J3230" s="9">
        <f t="shared" si="201"/>
        <v>1173</v>
      </c>
      <c r="K3230" s="9">
        <v>75948222</v>
      </c>
      <c r="L3230" s="5"/>
      <c r="N3230" s="10">
        <f t="shared" si="203"/>
        <v>1645</v>
      </c>
      <c r="O3230" s="10">
        <v>25074747</v>
      </c>
      <c r="R3230" s="11">
        <f t="shared" si="200"/>
        <v>1333</v>
      </c>
      <c r="S3230" s="11">
        <v>18582918</v>
      </c>
    </row>
    <row r="3231" spans="1:19" x14ac:dyDescent="0.4">
      <c r="A3231" s="4">
        <v>45788</v>
      </c>
      <c r="B3231" s="7">
        <f t="shared" si="204"/>
        <v>384902</v>
      </c>
      <c r="C3231" s="7">
        <v>1311767429</v>
      </c>
      <c r="D3231" s="2"/>
      <c r="E3231"/>
      <c r="F3231" s="8">
        <f t="shared" si="202"/>
        <v>309416</v>
      </c>
      <c r="G3231" s="8">
        <v>1318359168</v>
      </c>
      <c r="J3231" s="9">
        <f t="shared" si="201"/>
        <v>1119</v>
      </c>
      <c r="K3231" s="9">
        <v>75949341</v>
      </c>
      <c r="L3231" s="5"/>
      <c r="N3231" s="10">
        <f t="shared" si="203"/>
        <v>1841</v>
      </c>
      <c r="O3231" s="10">
        <v>25076588</v>
      </c>
      <c r="R3231" s="11">
        <f t="shared" si="200"/>
        <v>1564</v>
      </c>
      <c r="S3231" s="11">
        <v>18584482</v>
      </c>
    </row>
    <row r="3232" spans="1:19" x14ac:dyDescent="0.4">
      <c r="A3232" s="4">
        <v>45789</v>
      </c>
      <c r="B3232" s="7">
        <f t="shared" si="204"/>
        <v>330582</v>
      </c>
      <c r="C3232" s="7">
        <v>1312098011</v>
      </c>
      <c r="D3232" s="2"/>
      <c r="E3232"/>
      <c r="F3232" s="8">
        <f t="shared" si="202"/>
        <v>224562</v>
      </c>
      <c r="G3232" s="8">
        <v>1318583730</v>
      </c>
      <c r="J3232" s="9">
        <f t="shared" si="201"/>
        <v>1028</v>
      </c>
      <c r="K3232" s="9">
        <v>75950369</v>
      </c>
      <c r="L3232" s="5"/>
      <c r="N3232" s="10">
        <f t="shared" si="203"/>
        <v>1172</v>
      </c>
      <c r="O3232" s="10">
        <v>25077760</v>
      </c>
      <c r="R3232" s="11">
        <f t="shared" si="200"/>
        <v>459</v>
      </c>
      <c r="S3232" s="11">
        <v>18584941</v>
      </c>
    </row>
    <row r="3233" spans="1:19" x14ac:dyDescent="0.4">
      <c r="A3233" s="4">
        <v>45790</v>
      </c>
      <c r="B3233" s="7">
        <f t="shared" si="204"/>
        <v>331416</v>
      </c>
      <c r="C3233" s="7">
        <v>1312429427</v>
      </c>
      <c r="D3233" s="2"/>
      <c r="E3233"/>
      <c r="F3233" s="8">
        <f t="shared" si="202"/>
        <v>252373</v>
      </c>
      <c r="G3233" s="8">
        <v>1318836103</v>
      </c>
      <c r="J3233" s="9">
        <f t="shared" si="201"/>
        <v>901</v>
      </c>
      <c r="K3233" s="9">
        <v>75951270</v>
      </c>
      <c r="L3233" s="5"/>
      <c r="N3233" s="10">
        <f t="shared" si="203"/>
        <v>1244</v>
      </c>
      <c r="O3233" s="10">
        <v>25079004</v>
      </c>
      <c r="R3233" s="11">
        <f t="shared" si="200"/>
        <v>1130</v>
      </c>
      <c r="S3233" s="11">
        <v>18586071</v>
      </c>
    </row>
    <row r="3234" spans="1:19" x14ac:dyDescent="0.4">
      <c r="A3234" s="4">
        <v>45791</v>
      </c>
      <c r="B3234" s="7">
        <f t="shared" si="204"/>
        <v>306081</v>
      </c>
      <c r="C3234" s="7">
        <v>1312735508</v>
      </c>
      <c r="D3234" s="2"/>
      <c r="E3234"/>
      <c r="F3234" s="8">
        <f t="shared" si="202"/>
        <v>261052</v>
      </c>
      <c r="G3234" s="8">
        <v>1319097155</v>
      </c>
      <c r="J3234" s="9">
        <f t="shared" si="201"/>
        <v>838</v>
      </c>
      <c r="K3234" s="9">
        <v>75952108</v>
      </c>
      <c r="L3234" s="5"/>
      <c r="N3234" s="10">
        <f t="shared" si="203"/>
        <v>1250</v>
      </c>
      <c r="O3234" s="10">
        <v>25080254</v>
      </c>
      <c r="R3234" s="11">
        <f t="shared" si="200"/>
        <v>1471</v>
      </c>
      <c r="S3234" s="11">
        <v>18587542</v>
      </c>
    </row>
    <row r="3235" spans="1:19" x14ac:dyDescent="0.4">
      <c r="A3235" s="4">
        <v>45792</v>
      </c>
      <c r="B3235" s="7">
        <f t="shared" si="204"/>
        <v>332717</v>
      </c>
      <c r="C3235" s="7">
        <v>1313068225</v>
      </c>
      <c r="D3235" s="2"/>
      <c r="E3235"/>
      <c r="F3235" s="8">
        <f t="shared" si="202"/>
        <v>281350</v>
      </c>
      <c r="G3235" s="8">
        <v>1319378505</v>
      </c>
      <c r="J3235" s="9">
        <f t="shared" si="201"/>
        <v>1024</v>
      </c>
      <c r="K3235" s="9">
        <v>75953132</v>
      </c>
      <c r="L3235" s="5"/>
      <c r="N3235" s="10">
        <f t="shared" si="203"/>
        <v>1029</v>
      </c>
      <c r="O3235" s="10">
        <v>25081283</v>
      </c>
      <c r="R3235" s="11">
        <f t="shared" si="200"/>
        <v>895</v>
      </c>
      <c r="S3235" s="11">
        <v>18588437</v>
      </c>
    </row>
    <row r="3236" spans="1:19" x14ac:dyDescent="0.4">
      <c r="A3236" s="4">
        <v>45793</v>
      </c>
      <c r="B3236" s="7">
        <f t="shared" si="204"/>
        <v>340518</v>
      </c>
      <c r="C3236" s="7">
        <v>1313408743</v>
      </c>
      <c r="D3236" s="2"/>
      <c r="E3236"/>
      <c r="F3236" s="8">
        <f t="shared" si="202"/>
        <v>279226</v>
      </c>
      <c r="G3236" s="8">
        <v>1319657731</v>
      </c>
      <c r="J3236" s="9">
        <f t="shared" si="201"/>
        <v>1041</v>
      </c>
      <c r="K3236" s="9">
        <v>75954173</v>
      </c>
      <c r="L3236" s="5"/>
      <c r="N3236" s="10">
        <f t="shared" si="203"/>
        <v>1373</v>
      </c>
      <c r="O3236" s="10">
        <v>25082656</v>
      </c>
      <c r="R3236" s="11">
        <f t="shared" si="200"/>
        <v>1353</v>
      </c>
      <c r="S3236" s="11">
        <v>18589790</v>
      </c>
    </row>
    <row r="3237" spans="1:19" x14ac:dyDescent="0.4">
      <c r="A3237" s="4">
        <v>45794</v>
      </c>
      <c r="B3237" s="7">
        <f t="shared" si="204"/>
        <v>406065</v>
      </c>
      <c r="C3237" s="7">
        <v>1313814808</v>
      </c>
      <c r="D3237" s="2"/>
      <c r="E3237"/>
      <c r="F3237" s="8">
        <f t="shared" si="202"/>
        <v>336732</v>
      </c>
      <c r="G3237" s="8">
        <v>1319994463</v>
      </c>
      <c r="J3237" s="9">
        <f t="shared" si="201"/>
        <v>1140</v>
      </c>
      <c r="K3237" s="9">
        <v>75955313</v>
      </c>
      <c r="L3237" s="5"/>
      <c r="N3237" s="10">
        <f t="shared" si="203"/>
        <v>1515</v>
      </c>
      <c r="O3237" s="10">
        <v>25084171</v>
      </c>
      <c r="R3237" s="11">
        <f t="shared" si="200"/>
        <v>1436</v>
      </c>
      <c r="S3237" s="11">
        <v>18591226</v>
      </c>
    </row>
    <row r="3238" spans="1:19" x14ac:dyDescent="0.4">
      <c r="A3238" s="4">
        <v>45795</v>
      </c>
      <c r="B3238" s="7">
        <f t="shared" si="204"/>
        <v>414341</v>
      </c>
      <c r="C3238" s="7">
        <v>1314229149</v>
      </c>
      <c r="D3238" s="2"/>
      <c r="E3238"/>
      <c r="F3238" s="8">
        <f t="shared" si="202"/>
        <v>340337</v>
      </c>
      <c r="G3238" s="1">
        <v>1320334800</v>
      </c>
      <c r="J3238" s="9">
        <f t="shared" si="201"/>
        <v>1237</v>
      </c>
      <c r="K3238" s="9">
        <v>75956550</v>
      </c>
      <c r="L3238" s="5"/>
      <c r="N3238" s="10">
        <f t="shared" si="203"/>
        <v>1564</v>
      </c>
      <c r="O3238" s="10">
        <v>25085735</v>
      </c>
      <c r="R3238" s="11">
        <f t="shared" si="200"/>
        <v>1326</v>
      </c>
      <c r="S3238" s="11">
        <v>18592552</v>
      </c>
    </row>
    <row r="3239" spans="1:19" x14ac:dyDescent="0.4">
      <c r="A3239" s="4">
        <v>45796</v>
      </c>
      <c r="B3239" s="7">
        <f t="shared" si="204"/>
        <v>324287</v>
      </c>
      <c r="C3239" s="7">
        <v>1314553436</v>
      </c>
      <c r="D3239" s="2" t="s">
        <v>34</v>
      </c>
      <c r="E3239"/>
      <c r="F3239" s="8">
        <f t="shared" si="202"/>
        <v>253423</v>
      </c>
      <c r="G3239" s="8">
        <v>1320588223</v>
      </c>
      <c r="J3239" s="9">
        <f t="shared" si="201"/>
        <v>1006</v>
      </c>
      <c r="K3239" s="5">
        <v>75957556</v>
      </c>
      <c r="L3239" s="5"/>
      <c r="N3239" s="10">
        <f t="shared" si="203"/>
        <v>1376</v>
      </c>
      <c r="O3239" s="10">
        <v>25087111</v>
      </c>
      <c r="R3239" s="11">
        <f t="shared" ref="R3239:R3270" si="205">S3239-S3238</f>
        <v>799</v>
      </c>
      <c r="S3239" s="11">
        <v>18593351</v>
      </c>
    </row>
    <row r="3240" spans="1:19" x14ac:dyDescent="0.4">
      <c r="A3240" s="4">
        <v>45797</v>
      </c>
      <c r="B3240" s="7">
        <f t="shared" si="204"/>
        <v>353049</v>
      </c>
      <c r="C3240" s="7">
        <v>1314906485</v>
      </c>
      <c r="D3240" s="2"/>
      <c r="E3240"/>
      <c r="F3240" s="8">
        <f t="shared" si="202"/>
        <v>286567</v>
      </c>
      <c r="G3240" s="8">
        <v>1320874790</v>
      </c>
      <c r="J3240" s="9">
        <f t="shared" si="201"/>
        <v>961</v>
      </c>
      <c r="K3240" s="9">
        <v>75958517</v>
      </c>
      <c r="L3240" s="5"/>
      <c r="N3240" s="10">
        <f t="shared" si="203"/>
        <v>979</v>
      </c>
      <c r="O3240" s="10">
        <v>25088090</v>
      </c>
      <c r="R3240" s="11">
        <f t="shared" si="205"/>
        <v>1339</v>
      </c>
      <c r="S3240" s="11">
        <v>18594690</v>
      </c>
    </row>
    <row r="3241" spans="1:19" x14ac:dyDescent="0.4">
      <c r="A3241" s="4">
        <v>45798</v>
      </c>
      <c r="B3241" s="7">
        <f t="shared" si="204"/>
        <v>334232</v>
      </c>
      <c r="C3241" s="7">
        <v>1315240717</v>
      </c>
      <c r="D3241" s="2"/>
      <c r="E3241"/>
      <c r="F3241" s="8">
        <f t="shared" si="202"/>
        <v>278106</v>
      </c>
      <c r="G3241" s="8">
        <v>1321152896</v>
      </c>
      <c r="J3241" s="9">
        <f t="shared" si="201"/>
        <v>964</v>
      </c>
      <c r="K3241" s="9">
        <v>75959481</v>
      </c>
      <c r="L3241" s="5"/>
      <c r="N3241" s="10">
        <f t="shared" si="203"/>
        <v>1037</v>
      </c>
      <c r="O3241" s="10">
        <v>25089127</v>
      </c>
      <c r="R3241" s="11">
        <f t="shared" si="205"/>
        <v>1345</v>
      </c>
      <c r="S3241" s="11">
        <v>18596035</v>
      </c>
    </row>
    <row r="3242" spans="1:19" x14ac:dyDescent="0.4">
      <c r="A3242" s="4">
        <v>45799</v>
      </c>
      <c r="B3242" s="7">
        <f t="shared" si="204"/>
        <v>312815</v>
      </c>
      <c r="C3242" s="7">
        <v>1315553532</v>
      </c>
      <c r="D3242" s="2"/>
      <c r="E3242"/>
      <c r="F3242" s="8">
        <f t="shared" si="202"/>
        <v>271141</v>
      </c>
      <c r="G3242" s="8">
        <v>1321424037</v>
      </c>
      <c r="J3242" s="9">
        <f t="shared" si="201"/>
        <v>975</v>
      </c>
      <c r="K3242" s="9">
        <v>75960456</v>
      </c>
      <c r="L3242" s="5"/>
      <c r="N3242" s="10">
        <f t="shared" si="203"/>
        <v>1177</v>
      </c>
      <c r="O3242" s="10">
        <v>25090304</v>
      </c>
      <c r="R3242" s="11">
        <f t="shared" si="205"/>
        <v>1284</v>
      </c>
      <c r="S3242" s="11">
        <v>18597319</v>
      </c>
    </row>
    <row r="3243" spans="1:19" x14ac:dyDescent="0.4">
      <c r="A3243" s="4">
        <v>45800</v>
      </c>
      <c r="B3243" s="7">
        <f t="shared" si="204"/>
        <v>321766</v>
      </c>
      <c r="C3243" s="7">
        <v>1315875298</v>
      </c>
      <c r="D3243" s="2"/>
      <c r="E3243"/>
      <c r="F3243" s="8">
        <f t="shared" si="202"/>
        <v>271228</v>
      </c>
      <c r="G3243" s="8">
        <v>1321695265</v>
      </c>
      <c r="J3243" s="9">
        <f t="shared" ref="J3243:J3290" si="206">K3243-K3242</f>
        <v>873</v>
      </c>
      <c r="K3243" s="9">
        <v>75961329</v>
      </c>
      <c r="L3243" s="5"/>
      <c r="N3243" s="10">
        <f t="shared" si="203"/>
        <v>1030</v>
      </c>
      <c r="O3243" s="10">
        <v>25091334</v>
      </c>
      <c r="R3243" s="11">
        <f t="shared" si="205"/>
        <v>993</v>
      </c>
      <c r="S3243" s="11">
        <v>18598312</v>
      </c>
    </row>
    <row r="3244" spans="1:19" x14ac:dyDescent="0.4">
      <c r="A3244" s="4">
        <v>45801</v>
      </c>
      <c r="B3244" s="7">
        <f t="shared" si="204"/>
        <v>376460</v>
      </c>
      <c r="C3244" s="7">
        <v>1316251758</v>
      </c>
      <c r="D3244" s="2"/>
      <c r="E3244"/>
      <c r="F3244" s="8">
        <f t="shared" si="202"/>
        <v>309945</v>
      </c>
      <c r="G3244" s="8">
        <v>1322005210</v>
      </c>
      <c r="J3244" s="9">
        <f t="shared" si="206"/>
        <v>1122</v>
      </c>
      <c r="K3244" s="9">
        <v>75962451</v>
      </c>
      <c r="L3244" s="5"/>
      <c r="N3244" s="10">
        <f t="shared" si="203"/>
        <v>1775</v>
      </c>
      <c r="O3244" s="10">
        <v>25093109</v>
      </c>
      <c r="R3244" s="11">
        <f t="shared" si="205"/>
        <v>2271</v>
      </c>
      <c r="S3244" s="11">
        <v>18600583</v>
      </c>
    </row>
    <row r="3245" spans="1:19" x14ac:dyDescent="0.4">
      <c r="A3245" s="4">
        <v>45802</v>
      </c>
      <c r="B3245" s="7">
        <f t="shared" si="204"/>
        <v>406900</v>
      </c>
      <c r="C3245" s="7">
        <v>1316658658</v>
      </c>
      <c r="D3245" s="2"/>
      <c r="E3245"/>
      <c r="F3245" s="8">
        <f t="shared" ref="F3245:F3290" si="207">G3245-G3244</f>
        <v>317286</v>
      </c>
      <c r="G3245" s="8">
        <v>1322322496</v>
      </c>
      <c r="J3245" s="9">
        <f t="shared" si="206"/>
        <v>928</v>
      </c>
      <c r="K3245" s="9">
        <v>75963379</v>
      </c>
      <c r="L3245" s="5"/>
      <c r="N3245" s="10">
        <f t="shared" si="203"/>
        <v>2222</v>
      </c>
      <c r="O3245" s="10">
        <v>25095331</v>
      </c>
      <c r="R3245" s="11">
        <f t="shared" si="205"/>
        <v>1562</v>
      </c>
      <c r="S3245" s="11">
        <v>18602145</v>
      </c>
    </row>
    <row r="3246" spans="1:19" x14ac:dyDescent="0.4">
      <c r="A3246" s="4">
        <v>45803</v>
      </c>
      <c r="B3246" s="7">
        <f t="shared" si="204"/>
        <v>382761</v>
      </c>
      <c r="C3246" s="7">
        <v>1317041419</v>
      </c>
      <c r="D3246" s="2"/>
      <c r="E3246"/>
      <c r="F3246" s="8">
        <f t="shared" si="207"/>
        <v>248650</v>
      </c>
      <c r="G3246" s="8">
        <v>1322571146</v>
      </c>
      <c r="J3246" s="9">
        <f t="shared" si="206"/>
        <v>928</v>
      </c>
      <c r="K3246" s="9">
        <v>75964307</v>
      </c>
      <c r="L3246" s="5"/>
      <c r="N3246" s="10">
        <f t="shared" ref="N3246:N3290" si="208">O3246-O3245</f>
        <v>1431</v>
      </c>
      <c r="O3246" s="10">
        <v>25096762</v>
      </c>
      <c r="R3246" s="11">
        <f t="shared" si="205"/>
        <v>753</v>
      </c>
      <c r="S3246" s="11">
        <v>18602898</v>
      </c>
    </row>
    <row r="3247" spans="1:19" x14ac:dyDescent="0.4">
      <c r="A3247" s="4">
        <v>45804</v>
      </c>
      <c r="B3247" s="7">
        <f t="shared" si="204"/>
        <v>335728</v>
      </c>
      <c r="C3247" s="7">
        <v>1317377147</v>
      </c>
      <c r="D3247" s="2"/>
      <c r="E3247"/>
      <c r="F3247" s="8">
        <f t="shared" si="207"/>
        <v>276509</v>
      </c>
      <c r="G3247" s="8">
        <v>1322847655</v>
      </c>
      <c r="J3247" s="9">
        <f t="shared" si="206"/>
        <v>1084</v>
      </c>
      <c r="K3247" s="9">
        <v>75965391</v>
      </c>
      <c r="L3247" s="5"/>
      <c r="N3247" s="10">
        <f t="shared" si="208"/>
        <v>1702</v>
      </c>
      <c r="O3247" s="10">
        <v>25098464</v>
      </c>
      <c r="R3247" s="11">
        <f t="shared" si="205"/>
        <v>1565</v>
      </c>
      <c r="S3247" s="11">
        <v>18604463</v>
      </c>
    </row>
    <row r="3248" spans="1:19" x14ac:dyDescent="0.4">
      <c r="A3248" s="4">
        <v>45805</v>
      </c>
      <c r="B3248" s="7">
        <f t="shared" si="204"/>
        <v>325085</v>
      </c>
      <c r="C3248" s="7">
        <v>1317702232</v>
      </c>
      <c r="D3248" s="2"/>
      <c r="E3248"/>
      <c r="F3248" s="8">
        <f t="shared" si="207"/>
        <v>272885</v>
      </c>
      <c r="G3248" s="8">
        <v>1323120540</v>
      </c>
      <c r="J3248" s="9">
        <f t="shared" si="206"/>
        <v>1057</v>
      </c>
      <c r="K3248" s="9">
        <v>75966448</v>
      </c>
      <c r="L3248" s="5"/>
      <c r="N3248" s="10">
        <f t="shared" si="208"/>
        <v>1126</v>
      </c>
      <c r="O3248" s="10">
        <v>25099590</v>
      </c>
      <c r="R3248" s="11">
        <f t="shared" si="205"/>
        <v>1210</v>
      </c>
      <c r="S3248" s="11">
        <v>18605673</v>
      </c>
    </row>
    <row r="3249" spans="1:19" x14ac:dyDescent="0.4">
      <c r="A3249" s="4">
        <v>45806</v>
      </c>
      <c r="B3249" s="7">
        <f t="shared" si="204"/>
        <v>321115</v>
      </c>
      <c r="C3249" s="7">
        <v>1318023347</v>
      </c>
      <c r="D3249" s="2"/>
      <c r="E3249"/>
      <c r="F3249" s="8">
        <f t="shared" si="207"/>
        <v>264432</v>
      </c>
      <c r="G3249" s="8">
        <v>1323384972</v>
      </c>
      <c r="J3249" s="9">
        <f t="shared" si="206"/>
        <v>1053</v>
      </c>
      <c r="K3249" s="9">
        <v>75967501</v>
      </c>
      <c r="L3249" s="5"/>
      <c r="N3249" s="10">
        <f t="shared" si="208"/>
        <v>1535</v>
      </c>
      <c r="O3249" s="10">
        <v>25101125</v>
      </c>
      <c r="R3249" s="11">
        <f t="shared" si="205"/>
        <v>994</v>
      </c>
      <c r="S3249" s="11">
        <v>18606667</v>
      </c>
    </row>
    <row r="3250" spans="1:19" x14ac:dyDescent="0.4">
      <c r="A3250" s="4">
        <v>45807</v>
      </c>
      <c r="B3250" s="7">
        <f t="shared" si="204"/>
        <v>314811</v>
      </c>
      <c r="C3250" s="7">
        <v>1318338158</v>
      </c>
      <c r="D3250" s="2"/>
      <c r="E3250"/>
      <c r="F3250" s="8">
        <f t="shared" si="207"/>
        <v>262343</v>
      </c>
      <c r="G3250" s="8">
        <v>1323647315</v>
      </c>
      <c r="J3250" s="9">
        <f t="shared" si="206"/>
        <v>1141</v>
      </c>
      <c r="K3250" s="9">
        <v>75968642</v>
      </c>
      <c r="L3250" s="5"/>
      <c r="N3250" s="10">
        <f t="shared" si="208"/>
        <v>1501</v>
      </c>
      <c r="O3250" s="10">
        <v>25102626</v>
      </c>
      <c r="R3250" s="11">
        <f t="shared" si="205"/>
        <v>1138</v>
      </c>
      <c r="S3250" s="11">
        <v>18607805</v>
      </c>
    </row>
    <row r="3251" spans="1:19" x14ac:dyDescent="0.4">
      <c r="A3251" s="4">
        <v>45808</v>
      </c>
      <c r="B3251" s="7">
        <f t="shared" si="204"/>
        <v>356955</v>
      </c>
      <c r="C3251" s="7">
        <v>1318695113</v>
      </c>
      <c r="D3251" s="2" t="s">
        <v>34</v>
      </c>
      <c r="E3251"/>
      <c r="F3251" s="8">
        <f t="shared" si="207"/>
        <v>300634</v>
      </c>
      <c r="G3251" s="8">
        <v>1323947949</v>
      </c>
      <c r="J3251" s="9">
        <f t="shared" si="206"/>
        <v>1118</v>
      </c>
      <c r="K3251" s="9">
        <v>75969760</v>
      </c>
      <c r="L3251" s="5"/>
      <c r="N3251" s="10">
        <f t="shared" si="208"/>
        <v>1849</v>
      </c>
      <c r="O3251" s="10">
        <v>25104475</v>
      </c>
      <c r="R3251" s="11">
        <f t="shared" si="205"/>
        <v>1283</v>
      </c>
      <c r="S3251" s="11">
        <v>18609088</v>
      </c>
    </row>
    <row r="3252" spans="1:19" x14ac:dyDescent="0.4">
      <c r="A3252" s="4">
        <v>45809</v>
      </c>
      <c r="B3252" s="7">
        <f t="shared" si="204"/>
        <v>377316</v>
      </c>
      <c r="C3252" s="7">
        <v>1319072429</v>
      </c>
      <c r="D3252" s="2"/>
      <c r="E3252"/>
      <c r="F3252" s="8">
        <f t="shared" si="207"/>
        <v>307334</v>
      </c>
      <c r="G3252" s="8">
        <v>1324255283</v>
      </c>
      <c r="J3252" s="9">
        <f t="shared" si="206"/>
        <v>1122</v>
      </c>
      <c r="K3252" s="9">
        <v>75970882</v>
      </c>
      <c r="L3252" s="5"/>
      <c r="N3252" s="10">
        <f t="shared" si="208"/>
        <v>1792</v>
      </c>
      <c r="O3252" s="10">
        <v>25106267</v>
      </c>
      <c r="R3252" s="11">
        <f t="shared" si="205"/>
        <v>1619</v>
      </c>
      <c r="S3252" s="11">
        <v>18610707</v>
      </c>
    </row>
    <row r="3253" spans="1:19" x14ac:dyDescent="0.4">
      <c r="A3253" s="4">
        <v>45810</v>
      </c>
      <c r="B3253" s="7">
        <f t="shared" si="204"/>
        <v>328333</v>
      </c>
      <c r="C3253" s="7">
        <v>1319400762</v>
      </c>
      <c r="D3253" s="2"/>
      <c r="E3253"/>
      <c r="F3253" s="8">
        <f t="shared" si="207"/>
        <v>236517</v>
      </c>
      <c r="G3253" s="8">
        <v>1324491800</v>
      </c>
      <c r="J3253" s="9">
        <f t="shared" si="206"/>
        <v>911</v>
      </c>
      <c r="K3253" s="9">
        <v>75971793</v>
      </c>
      <c r="L3253" s="5"/>
      <c r="N3253" s="10">
        <f t="shared" si="208"/>
        <v>1861</v>
      </c>
      <c r="O3253" s="10">
        <v>25108128</v>
      </c>
      <c r="R3253" s="11">
        <f t="shared" si="205"/>
        <v>510</v>
      </c>
      <c r="S3253" s="11">
        <v>18611217</v>
      </c>
    </row>
    <row r="3254" spans="1:19" x14ac:dyDescent="0.4">
      <c r="A3254" s="4">
        <v>45811</v>
      </c>
      <c r="B3254" s="7">
        <f t="shared" si="204"/>
        <v>335593</v>
      </c>
      <c r="C3254" s="7">
        <v>1319736355</v>
      </c>
      <c r="D3254" s="2"/>
      <c r="E3254"/>
      <c r="F3254" s="8">
        <f t="shared" si="207"/>
        <v>264007</v>
      </c>
      <c r="G3254" s="8">
        <v>1324755807</v>
      </c>
      <c r="J3254" s="9">
        <f t="shared" si="206"/>
        <v>1028</v>
      </c>
      <c r="K3254" s="9">
        <v>75972821</v>
      </c>
      <c r="L3254" s="5"/>
      <c r="N3254" s="10">
        <f t="shared" si="208"/>
        <v>1618</v>
      </c>
      <c r="O3254" s="10">
        <v>25109746</v>
      </c>
      <c r="R3254" s="11">
        <f t="shared" si="205"/>
        <v>1082</v>
      </c>
      <c r="S3254" s="11">
        <v>18612299</v>
      </c>
    </row>
    <row r="3255" spans="1:19" x14ac:dyDescent="0.4">
      <c r="A3255" s="4">
        <v>45812</v>
      </c>
      <c r="B3255" s="7">
        <f t="shared" si="204"/>
        <v>307544</v>
      </c>
      <c r="C3255" s="7">
        <v>1320043899</v>
      </c>
      <c r="D3255" s="2"/>
      <c r="E3255"/>
      <c r="F3255" s="8">
        <f t="shared" si="207"/>
        <v>261607</v>
      </c>
      <c r="G3255" s="8">
        <v>1325017414</v>
      </c>
      <c r="J3255" s="9">
        <f t="shared" si="206"/>
        <v>915</v>
      </c>
      <c r="K3255" s="9">
        <v>75973736</v>
      </c>
      <c r="L3255" s="5"/>
      <c r="N3255" s="10">
        <f t="shared" si="208"/>
        <v>1576</v>
      </c>
      <c r="O3255" s="10">
        <v>25111322</v>
      </c>
      <c r="R3255" s="11">
        <f t="shared" si="205"/>
        <v>1194</v>
      </c>
      <c r="S3255" s="11">
        <v>18613493</v>
      </c>
    </row>
    <row r="3256" spans="1:19" x14ac:dyDescent="0.4">
      <c r="A3256" s="4">
        <v>45813</v>
      </c>
      <c r="B3256" s="7">
        <f t="shared" si="204"/>
        <v>307601</v>
      </c>
      <c r="C3256" s="7">
        <v>1320351500</v>
      </c>
      <c r="D3256" s="2"/>
      <c r="E3256"/>
      <c r="F3256" s="8">
        <f t="shared" si="207"/>
        <v>266142</v>
      </c>
      <c r="G3256" s="8">
        <v>1325283556</v>
      </c>
      <c r="J3256" s="9">
        <f t="shared" si="206"/>
        <v>1070</v>
      </c>
      <c r="K3256" s="9">
        <v>75974806</v>
      </c>
      <c r="L3256" s="5"/>
      <c r="N3256" s="10">
        <f t="shared" si="208"/>
        <v>1864</v>
      </c>
      <c r="O3256" s="10">
        <v>25113186</v>
      </c>
      <c r="R3256" s="11">
        <f t="shared" si="205"/>
        <v>831</v>
      </c>
      <c r="S3256" s="11">
        <v>18614324</v>
      </c>
    </row>
    <row r="3257" spans="1:19" x14ac:dyDescent="0.4">
      <c r="A3257" s="4">
        <v>45814</v>
      </c>
      <c r="B3257" s="7">
        <f t="shared" si="204"/>
        <v>323635</v>
      </c>
      <c r="C3257" s="7">
        <v>1320675135</v>
      </c>
      <c r="D3257" s="2"/>
      <c r="E3257"/>
      <c r="F3257" s="8">
        <f t="shared" si="207"/>
        <v>259942</v>
      </c>
      <c r="G3257" s="8">
        <v>1325543498</v>
      </c>
      <c r="J3257" s="9">
        <f t="shared" si="206"/>
        <v>1139</v>
      </c>
      <c r="K3257" s="9">
        <v>75975945</v>
      </c>
      <c r="L3257" s="5"/>
      <c r="N3257" s="10">
        <f t="shared" si="208"/>
        <v>1841</v>
      </c>
      <c r="O3257" s="10">
        <v>25115027</v>
      </c>
      <c r="R3257" s="11">
        <f t="shared" si="205"/>
        <v>1226</v>
      </c>
      <c r="S3257" s="11">
        <v>18615550</v>
      </c>
    </row>
    <row r="3258" spans="1:19" x14ac:dyDescent="0.4">
      <c r="A3258" s="4">
        <v>45815</v>
      </c>
      <c r="B3258" s="7">
        <f t="shared" si="204"/>
        <v>366197</v>
      </c>
      <c r="C3258" s="7">
        <v>1321041332</v>
      </c>
      <c r="D3258" s="2"/>
      <c r="E3258"/>
      <c r="F3258" s="8">
        <f t="shared" si="207"/>
        <v>313058</v>
      </c>
      <c r="G3258" s="8">
        <v>1325856556</v>
      </c>
      <c r="J3258" s="9">
        <f t="shared" si="206"/>
        <v>1086</v>
      </c>
      <c r="K3258" s="9">
        <v>75977031</v>
      </c>
      <c r="L3258" s="5"/>
      <c r="N3258" s="10">
        <f t="shared" si="208"/>
        <v>1794</v>
      </c>
      <c r="O3258" s="10">
        <v>25116821</v>
      </c>
      <c r="R3258" s="11">
        <f t="shared" si="205"/>
        <v>1476</v>
      </c>
      <c r="S3258" s="11">
        <v>18617026</v>
      </c>
    </row>
    <row r="3259" spans="1:19" x14ac:dyDescent="0.4">
      <c r="A3259" s="4">
        <v>45816</v>
      </c>
      <c r="B3259" s="7">
        <f t="shared" si="204"/>
        <v>386173</v>
      </c>
      <c r="C3259" s="7">
        <v>1321427505</v>
      </c>
      <c r="D3259" s="2"/>
      <c r="E3259"/>
      <c r="F3259" s="8">
        <f t="shared" si="207"/>
        <v>317901</v>
      </c>
      <c r="G3259" s="8">
        <v>1326174457</v>
      </c>
      <c r="J3259" s="9">
        <f t="shared" si="206"/>
        <v>1337</v>
      </c>
      <c r="K3259" s="9">
        <v>75978368</v>
      </c>
      <c r="L3259" s="5"/>
      <c r="N3259" s="10">
        <f t="shared" si="208"/>
        <v>2207</v>
      </c>
      <c r="O3259" s="10">
        <v>25119028</v>
      </c>
      <c r="R3259" s="11">
        <f t="shared" si="205"/>
        <v>1572</v>
      </c>
      <c r="S3259" s="11">
        <v>18618598</v>
      </c>
    </row>
    <row r="3260" spans="1:19" x14ac:dyDescent="0.4">
      <c r="A3260" s="4">
        <v>45817</v>
      </c>
      <c r="B3260" s="7">
        <f t="shared" si="204"/>
        <v>331133</v>
      </c>
      <c r="C3260" s="7">
        <v>1321758638</v>
      </c>
      <c r="D3260" s="2"/>
      <c r="E3260"/>
      <c r="F3260" s="8">
        <f t="shared" si="207"/>
        <v>236783</v>
      </c>
      <c r="G3260" s="8">
        <v>1326411240</v>
      </c>
      <c r="J3260" s="9">
        <f t="shared" si="206"/>
        <v>1105</v>
      </c>
      <c r="K3260" s="9">
        <v>75979473</v>
      </c>
      <c r="L3260" s="5"/>
      <c r="N3260" s="10">
        <f t="shared" si="208"/>
        <v>2019</v>
      </c>
      <c r="O3260" s="10">
        <v>25121047</v>
      </c>
      <c r="R3260" s="11">
        <f t="shared" si="205"/>
        <v>419</v>
      </c>
      <c r="S3260" s="11">
        <v>18619017</v>
      </c>
    </row>
    <row r="3261" spans="1:19" x14ac:dyDescent="0.4">
      <c r="A3261" s="4">
        <v>45818</v>
      </c>
      <c r="B3261" s="7">
        <f t="shared" si="204"/>
        <v>334107</v>
      </c>
      <c r="C3261" s="7">
        <v>1322092745</v>
      </c>
      <c r="D3261" s="2"/>
      <c r="E3261"/>
      <c r="F3261" s="8">
        <f t="shared" si="207"/>
        <v>273790</v>
      </c>
      <c r="G3261" s="8">
        <v>1326685030</v>
      </c>
      <c r="J3261" s="9">
        <f t="shared" si="206"/>
        <v>1242</v>
      </c>
      <c r="K3261" s="9">
        <v>75980715</v>
      </c>
      <c r="L3261" s="5"/>
      <c r="N3261" s="10">
        <f t="shared" si="208"/>
        <v>1243</v>
      </c>
      <c r="O3261" s="10">
        <v>25122290</v>
      </c>
      <c r="R3261" s="11">
        <f t="shared" si="205"/>
        <v>1480</v>
      </c>
      <c r="S3261" s="11">
        <v>18620497</v>
      </c>
    </row>
    <row r="3262" spans="1:19" x14ac:dyDescent="0.4">
      <c r="A3262" s="4">
        <v>45819</v>
      </c>
      <c r="B3262" s="7">
        <f t="shared" si="204"/>
        <v>316812</v>
      </c>
      <c r="C3262" s="7">
        <v>1322409557</v>
      </c>
      <c r="D3262" s="2"/>
      <c r="E3262"/>
      <c r="F3262" s="8">
        <f t="shared" si="207"/>
        <v>273414</v>
      </c>
      <c r="G3262" s="8">
        <v>1326958444</v>
      </c>
      <c r="J3262" s="9">
        <f t="shared" si="206"/>
        <v>960</v>
      </c>
      <c r="K3262" s="9">
        <v>75981675</v>
      </c>
      <c r="L3262" s="5"/>
      <c r="N3262" s="10">
        <f t="shared" si="208"/>
        <v>810</v>
      </c>
      <c r="O3262" s="10">
        <v>25123100</v>
      </c>
      <c r="R3262" s="11">
        <f t="shared" si="205"/>
        <v>1188</v>
      </c>
      <c r="S3262" s="11">
        <v>18621685</v>
      </c>
    </row>
    <row r="3263" spans="1:19" x14ac:dyDescent="0.4">
      <c r="A3263" s="4">
        <v>45820</v>
      </c>
      <c r="B3263" s="7">
        <f t="shared" si="204"/>
        <v>313012</v>
      </c>
      <c r="C3263" s="7">
        <v>1322722569</v>
      </c>
      <c r="D3263" s="2"/>
      <c r="E3263"/>
      <c r="F3263" s="8">
        <f t="shared" si="207"/>
        <v>252294</v>
      </c>
      <c r="G3263" s="8">
        <v>1327210738</v>
      </c>
      <c r="J3263" s="9">
        <f t="shared" si="206"/>
        <v>881</v>
      </c>
      <c r="K3263" s="9">
        <v>75982556</v>
      </c>
      <c r="L3263" s="5"/>
      <c r="N3263" s="10">
        <f t="shared" si="208"/>
        <v>752</v>
      </c>
      <c r="O3263" s="10">
        <v>25123852</v>
      </c>
      <c r="R3263" s="11">
        <f t="shared" si="205"/>
        <v>943</v>
      </c>
      <c r="S3263" s="11">
        <v>18622628</v>
      </c>
    </row>
    <row r="3264" spans="1:19" x14ac:dyDescent="0.4">
      <c r="A3264" s="4">
        <v>45821</v>
      </c>
      <c r="B3264" s="7">
        <f t="shared" si="204"/>
        <v>312427</v>
      </c>
      <c r="C3264" s="7">
        <v>1323034996</v>
      </c>
      <c r="D3264" s="2"/>
      <c r="E3264"/>
      <c r="F3264" s="8">
        <f t="shared" si="207"/>
        <v>251647</v>
      </c>
      <c r="G3264" s="8">
        <v>1327462385</v>
      </c>
      <c r="J3264" s="9">
        <f t="shared" si="206"/>
        <v>1126</v>
      </c>
      <c r="K3264" s="5">
        <v>75983682</v>
      </c>
      <c r="L3264" s="5"/>
      <c r="N3264" s="10">
        <f t="shared" si="208"/>
        <v>954</v>
      </c>
      <c r="O3264" s="10">
        <v>25124806</v>
      </c>
      <c r="R3264" s="11">
        <f t="shared" si="205"/>
        <v>1085</v>
      </c>
      <c r="S3264" s="11">
        <v>18623713</v>
      </c>
    </row>
    <row r="3265" spans="1:19" x14ac:dyDescent="0.4">
      <c r="A3265" s="4">
        <v>45822</v>
      </c>
      <c r="B3265" s="7">
        <f t="shared" si="204"/>
        <v>357159</v>
      </c>
      <c r="C3265" s="7">
        <v>1323392155</v>
      </c>
      <c r="D3265" s="2"/>
      <c r="E3265"/>
      <c r="F3265" s="8">
        <f t="shared" si="207"/>
        <v>294799</v>
      </c>
      <c r="G3265" s="8">
        <v>1327757184</v>
      </c>
      <c r="J3265" s="9">
        <f t="shared" si="206"/>
        <v>1089</v>
      </c>
      <c r="K3265" s="9">
        <v>75984771</v>
      </c>
      <c r="L3265" s="5"/>
      <c r="N3265" s="10">
        <f t="shared" si="208"/>
        <v>1814</v>
      </c>
      <c r="O3265" s="10">
        <v>25126620</v>
      </c>
      <c r="R3265" s="11">
        <f t="shared" si="205"/>
        <v>1413</v>
      </c>
      <c r="S3265" s="11">
        <v>18625126</v>
      </c>
    </row>
    <row r="3266" spans="1:19" x14ac:dyDescent="0.4">
      <c r="A3266" s="4">
        <v>45823</v>
      </c>
      <c r="B3266" s="7">
        <f t="shared" si="204"/>
        <v>383916</v>
      </c>
      <c r="C3266" s="7">
        <v>1323776071</v>
      </c>
      <c r="D3266" s="2" t="s">
        <v>10</v>
      </c>
      <c r="E3266"/>
      <c r="F3266" s="8">
        <f t="shared" si="207"/>
        <v>330039</v>
      </c>
      <c r="G3266" s="8">
        <v>1328087223</v>
      </c>
      <c r="J3266" s="9">
        <f t="shared" si="206"/>
        <v>1137</v>
      </c>
      <c r="K3266" s="9">
        <v>75985908</v>
      </c>
      <c r="L3266" s="5"/>
      <c r="N3266" s="10">
        <f t="shared" si="208"/>
        <v>1681</v>
      </c>
      <c r="O3266" s="10">
        <v>25128301</v>
      </c>
      <c r="R3266" s="11">
        <f t="shared" si="205"/>
        <v>1620</v>
      </c>
      <c r="S3266" s="11">
        <v>18626746</v>
      </c>
    </row>
    <row r="3267" spans="1:19" x14ac:dyDescent="0.4">
      <c r="A3267" s="4">
        <v>45824</v>
      </c>
      <c r="B3267" s="7">
        <f t="shared" si="204"/>
        <v>328165</v>
      </c>
      <c r="C3267" s="7">
        <v>1324104236</v>
      </c>
      <c r="D3267" s="2"/>
      <c r="E3267"/>
      <c r="F3267" s="8">
        <f t="shared" si="207"/>
        <v>241507</v>
      </c>
      <c r="G3267" s="8">
        <v>1328328730</v>
      </c>
      <c r="J3267" s="9">
        <f t="shared" si="206"/>
        <v>1008</v>
      </c>
      <c r="K3267" s="9">
        <v>75986916</v>
      </c>
      <c r="L3267" s="5"/>
      <c r="N3267" s="10">
        <f t="shared" si="208"/>
        <v>2251</v>
      </c>
      <c r="O3267" s="10">
        <v>25130552</v>
      </c>
      <c r="R3267" s="11">
        <f t="shared" si="205"/>
        <v>402</v>
      </c>
      <c r="S3267" s="11">
        <v>18627148</v>
      </c>
    </row>
    <row r="3268" spans="1:19" x14ac:dyDescent="0.4">
      <c r="A3268" s="4">
        <v>45825</v>
      </c>
      <c r="B3268" s="7">
        <f t="shared" ref="B3268:B3290" si="209">C3268-C3267</f>
        <v>327759</v>
      </c>
      <c r="C3268" s="7">
        <v>1324431995</v>
      </c>
      <c r="D3268" s="2" t="s">
        <v>10</v>
      </c>
      <c r="E3268"/>
      <c r="F3268" s="8">
        <f t="shared" si="207"/>
        <v>266422</v>
      </c>
      <c r="G3268" s="8">
        <v>1328595152</v>
      </c>
      <c r="J3268" s="9">
        <f t="shared" si="206"/>
        <v>987</v>
      </c>
      <c r="K3268" s="9">
        <v>75987903</v>
      </c>
      <c r="L3268" s="5"/>
      <c r="N3268" s="10">
        <f t="shared" si="208"/>
        <v>1110</v>
      </c>
      <c r="O3268" s="10">
        <v>25131662</v>
      </c>
      <c r="R3268" s="11">
        <f t="shared" si="205"/>
        <v>1625</v>
      </c>
      <c r="S3268" s="11">
        <v>18628773</v>
      </c>
    </row>
    <row r="3269" spans="1:19" x14ac:dyDescent="0.4">
      <c r="A3269" s="4">
        <v>45826</v>
      </c>
      <c r="B3269" s="7">
        <f t="shared" si="209"/>
        <v>319469</v>
      </c>
      <c r="C3269" s="7">
        <v>1324751464</v>
      </c>
      <c r="D3269" s="2"/>
      <c r="E3269"/>
      <c r="F3269" s="8">
        <f t="shared" si="207"/>
        <v>273494</v>
      </c>
      <c r="G3269" s="8">
        <v>1328868646</v>
      </c>
      <c r="J3269" s="9">
        <f t="shared" si="206"/>
        <v>1140</v>
      </c>
      <c r="K3269" s="9">
        <v>75989043</v>
      </c>
      <c r="L3269" s="5"/>
      <c r="N3269" s="10">
        <f t="shared" si="208"/>
        <v>1474</v>
      </c>
      <c r="O3269" s="10">
        <v>25133136</v>
      </c>
      <c r="R3269" s="11">
        <f t="shared" si="205"/>
        <v>1152</v>
      </c>
      <c r="S3269" s="11">
        <v>18629925</v>
      </c>
    </row>
    <row r="3270" spans="1:19" x14ac:dyDescent="0.4">
      <c r="A3270" s="4">
        <v>45827</v>
      </c>
      <c r="B3270" s="7">
        <f t="shared" si="209"/>
        <v>302922</v>
      </c>
      <c r="C3270" s="7">
        <v>1325054386</v>
      </c>
      <c r="D3270" s="2"/>
      <c r="E3270"/>
      <c r="F3270" s="8">
        <f t="shared" si="207"/>
        <v>249779</v>
      </c>
      <c r="G3270" s="8">
        <v>1329118425</v>
      </c>
      <c r="J3270" s="9">
        <f t="shared" si="206"/>
        <v>934</v>
      </c>
      <c r="K3270" s="9">
        <v>75989977</v>
      </c>
      <c r="L3270" s="5"/>
      <c r="N3270" s="10">
        <f t="shared" si="208"/>
        <v>1354</v>
      </c>
      <c r="O3270" s="10">
        <v>25134490</v>
      </c>
      <c r="R3270" s="11">
        <f t="shared" si="205"/>
        <v>844</v>
      </c>
      <c r="S3270" s="11">
        <v>18630769</v>
      </c>
    </row>
    <row r="3271" spans="1:19" x14ac:dyDescent="0.4">
      <c r="A3271" s="4">
        <v>45828</v>
      </c>
      <c r="B3271" s="7">
        <f t="shared" si="209"/>
        <v>324222</v>
      </c>
      <c r="C3271" s="7">
        <v>1325378608</v>
      </c>
      <c r="D3271" s="2"/>
      <c r="E3271"/>
      <c r="F3271" s="8">
        <f t="shared" si="207"/>
        <v>258911</v>
      </c>
      <c r="G3271" s="8">
        <v>1329377336</v>
      </c>
      <c r="J3271" s="9">
        <f t="shared" si="206"/>
        <v>1122</v>
      </c>
      <c r="K3271" s="5">
        <v>75991099</v>
      </c>
      <c r="L3271" s="5"/>
      <c r="N3271" s="10">
        <f t="shared" si="208"/>
        <v>1914</v>
      </c>
      <c r="O3271" s="10">
        <v>25136404</v>
      </c>
      <c r="R3271" s="11">
        <f t="shared" ref="R3271:R3290" si="210">S3271-S3270</f>
        <v>1403</v>
      </c>
      <c r="S3271" s="11">
        <v>18632172</v>
      </c>
    </row>
    <row r="3272" spans="1:19" x14ac:dyDescent="0.4">
      <c r="A3272" s="4">
        <v>45829</v>
      </c>
      <c r="B3272" s="7">
        <f t="shared" si="209"/>
        <v>369585</v>
      </c>
      <c r="C3272" s="7">
        <v>1325748193</v>
      </c>
      <c r="D3272" s="2"/>
      <c r="E3272"/>
      <c r="F3272" s="8">
        <f t="shared" si="207"/>
        <v>292693</v>
      </c>
      <c r="G3272" s="8">
        <v>1329670029</v>
      </c>
      <c r="J3272" s="9">
        <f t="shared" si="206"/>
        <v>1203</v>
      </c>
      <c r="K3272" s="9">
        <v>75992302</v>
      </c>
      <c r="L3272" s="5"/>
      <c r="N3272" s="10">
        <f t="shared" si="208"/>
        <v>1749</v>
      </c>
      <c r="O3272" s="10">
        <v>25138153</v>
      </c>
      <c r="R3272" s="11">
        <f t="shared" si="210"/>
        <v>1314</v>
      </c>
      <c r="S3272" s="11">
        <v>18633486</v>
      </c>
    </row>
    <row r="3273" spans="1:19" x14ac:dyDescent="0.4">
      <c r="A3273" s="4">
        <v>45830</v>
      </c>
      <c r="B3273" s="7">
        <f t="shared" si="209"/>
        <v>370410</v>
      </c>
      <c r="C3273" s="7">
        <v>1326118603</v>
      </c>
      <c r="D3273" s="2"/>
      <c r="E3273"/>
      <c r="F3273" s="8">
        <f t="shared" si="207"/>
        <v>301044</v>
      </c>
      <c r="G3273" s="8">
        <v>1329971073</v>
      </c>
      <c r="J3273" s="9">
        <f t="shared" si="206"/>
        <v>1057</v>
      </c>
      <c r="K3273" s="9">
        <v>75993359</v>
      </c>
      <c r="L3273" s="5"/>
      <c r="N3273" s="10">
        <f t="shared" si="208"/>
        <v>2287</v>
      </c>
      <c r="O3273" s="10">
        <v>25140440</v>
      </c>
      <c r="R3273" s="11">
        <f t="shared" si="210"/>
        <v>1604</v>
      </c>
      <c r="S3273" s="11">
        <v>18635090</v>
      </c>
    </row>
    <row r="3274" spans="1:19" x14ac:dyDescent="0.4">
      <c r="A3274" s="4">
        <v>45831</v>
      </c>
      <c r="B3274" s="7">
        <f t="shared" si="209"/>
        <v>320636</v>
      </c>
      <c r="C3274" s="7">
        <v>1326439239</v>
      </c>
      <c r="D3274" s="2"/>
      <c r="E3274"/>
      <c r="F3274" s="8">
        <f t="shared" si="207"/>
        <v>236376</v>
      </c>
      <c r="G3274" s="8">
        <v>1330207449</v>
      </c>
      <c r="J3274" s="9">
        <f t="shared" si="206"/>
        <v>953</v>
      </c>
      <c r="K3274" s="9">
        <v>75994312</v>
      </c>
      <c r="L3274" s="5"/>
      <c r="N3274" s="10">
        <f t="shared" si="208"/>
        <v>1668</v>
      </c>
      <c r="O3274" s="10">
        <v>25142108</v>
      </c>
      <c r="R3274" s="11">
        <f t="shared" si="210"/>
        <v>441</v>
      </c>
      <c r="S3274" s="11">
        <v>18635531</v>
      </c>
    </row>
    <row r="3275" spans="1:19" x14ac:dyDescent="0.4">
      <c r="A3275" s="4">
        <v>45832</v>
      </c>
      <c r="B3275" s="7">
        <f t="shared" si="209"/>
        <v>349013</v>
      </c>
      <c r="C3275" s="7">
        <v>1326788252</v>
      </c>
      <c r="D3275" s="2"/>
      <c r="E3275"/>
      <c r="F3275" s="8">
        <f t="shared" si="207"/>
        <v>279325</v>
      </c>
      <c r="G3275" s="8">
        <v>1330486774</v>
      </c>
      <c r="J3275" s="9">
        <f t="shared" si="206"/>
        <v>999</v>
      </c>
      <c r="K3275" s="5">
        <v>75995311</v>
      </c>
      <c r="L3275" s="5"/>
      <c r="N3275" s="10">
        <f t="shared" si="208"/>
        <v>1196</v>
      </c>
      <c r="O3275" s="10">
        <v>25143304</v>
      </c>
      <c r="R3275" s="11">
        <f t="shared" si="210"/>
        <v>1356</v>
      </c>
      <c r="S3275" s="11">
        <v>18636887</v>
      </c>
    </row>
    <row r="3276" spans="1:19" x14ac:dyDescent="0.4">
      <c r="A3276" s="4">
        <v>45833</v>
      </c>
      <c r="B3276" s="7">
        <f t="shared" si="209"/>
        <v>334157</v>
      </c>
      <c r="C3276" s="7">
        <v>1327122409</v>
      </c>
      <c r="D3276" s="2"/>
      <c r="E3276"/>
      <c r="F3276" s="8">
        <f t="shared" si="207"/>
        <v>289187</v>
      </c>
      <c r="G3276" s="8">
        <v>1330775961</v>
      </c>
      <c r="J3276" s="9">
        <f t="shared" si="206"/>
        <v>1090</v>
      </c>
      <c r="K3276" s="9">
        <v>75996401</v>
      </c>
      <c r="L3276" s="5"/>
      <c r="N3276" s="10">
        <f t="shared" si="208"/>
        <v>1126</v>
      </c>
      <c r="O3276" s="10">
        <v>25144430</v>
      </c>
      <c r="R3276" s="11">
        <f t="shared" si="210"/>
        <v>810</v>
      </c>
      <c r="S3276" s="11">
        <v>18637697</v>
      </c>
    </row>
    <row r="3277" spans="1:19" x14ac:dyDescent="0.4">
      <c r="A3277" s="4">
        <v>45834</v>
      </c>
      <c r="B3277" s="7">
        <f t="shared" si="209"/>
        <v>308995</v>
      </c>
      <c r="C3277" s="7">
        <v>1327431404</v>
      </c>
      <c r="D3277" s="2" t="s">
        <v>34</v>
      </c>
      <c r="E3277"/>
      <c r="F3277" s="8">
        <f t="shared" si="207"/>
        <v>265928</v>
      </c>
      <c r="G3277" s="8">
        <v>1331041889</v>
      </c>
      <c r="J3277" s="9">
        <f t="shared" si="206"/>
        <v>998</v>
      </c>
      <c r="K3277" s="9">
        <v>75997399</v>
      </c>
      <c r="L3277" s="5"/>
      <c r="N3277" s="10">
        <f t="shared" si="208"/>
        <v>1205</v>
      </c>
      <c r="O3277" s="10">
        <v>25145635</v>
      </c>
      <c r="R3277" s="11">
        <f t="shared" si="210"/>
        <v>691</v>
      </c>
      <c r="S3277" s="11">
        <v>18638388</v>
      </c>
    </row>
    <row r="3278" spans="1:19" x14ac:dyDescent="0.4">
      <c r="A3278" s="4">
        <v>45835</v>
      </c>
      <c r="B3278" s="7">
        <f t="shared" si="209"/>
        <v>327693</v>
      </c>
      <c r="C3278" s="7">
        <v>1327759097</v>
      </c>
      <c r="D3278" s="2"/>
      <c r="E3278"/>
      <c r="F3278" s="8">
        <f t="shared" si="207"/>
        <v>253251</v>
      </c>
      <c r="G3278" s="8">
        <v>1331295140</v>
      </c>
      <c r="J3278" s="9">
        <f t="shared" si="206"/>
        <v>1026</v>
      </c>
      <c r="K3278" s="9">
        <v>75998425</v>
      </c>
      <c r="L3278" s="5"/>
      <c r="N3278" s="10">
        <f t="shared" si="208"/>
        <v>1402</v>
      </c>
      <c r="O3278" s="10">
        <v>25147037</v>
      </c>
      <c r="R3278" s="11">
        <f t="shared" si="210"/>
        <v>1396</v>
      </c>
      <c r="S3278" s="11">
        <v>18639784</v>
      </c>
    </row>
    <row r="3279" spans="1:19" x14ac:dyDescent="0.4">
      <c r="A3279" s="4">
        <v>45836</v>
      </c>
      <c r="B3279" s="7">
        <f t="shared" si="209"/>
        <v>359511</v>
      </c>
      <c r="C3279" s="7">
        <v>1328118608</v>
      </c>
      <c r="D3279" s="2"/>
      <c r="E3279"/>
      <c r="F3279" s="8">
        <f t="shared" si="207"/>
        <v>292146</v>
      </c>
      <c r="G3279" s="8">
        <v>1331587286</v>
      </c>
      <c r="J3279" s="9">
        <f t="shared" si="206"/>
        <v>1150</v>
      </c>
      <c r="K3279" s="9">
        <v>75999575</v>
      </c>
      <c r="L3279" s="5"/>
      <c r="N3279" s="10">
        <f t="shared" si="208"/>
        <v>1800</v>
      </c>
      <c r="O3279" s="10">
        <v>25148837</v>
      </c>
      <c r="R3279" s="11">
        <f t="shared" si="210"/>
        <v>1133</v>
      </c>
      <c r="S3279" s="11">
        <v>18640917</v>
      </c>
    </row>
    <row r="3280" spans="1:19" x14ac:dyDescent="0.4">
      <c r="A3280" s="4">
        <v>45837</v>
      </c>
      <c r="B3280" s="7">
        <f t="shared" si="209"/>
        <v>383307</v>
      </c>
      <c r="C3280" s="7">
        <v>1328501915</v>
      </c>
      <c r="D3280" s="2"/>
      <c r="E3280"/>
      <c r="F3280" s="8">
        <f t="shared" si="207"/>
        <v>311973</v>
      </c>
      <c r="G3280" s="8">
        <v>1331899259</v>
      </c>
      <c r="J3280" s="9">
        <f t="shared" si="206"/>
        <v>1034</v>
      </c>
      <c r="K3280" s="9">
        <v>76000609</v>
      </c>
      <c r="L3280" s="5"/>
      <c r="N3280" s="10">
        <f t="shared" si="208"/>
        <v>2436</v>
      </c>
      <c r="O3280" s="10">
        <v>25151273</v>
      </c>
      <c r="R3280" s="11">
        <f t="shared" si="210"/>
        <v>1167</v>
      </c>
      <c r="S3280" s="11">
        <v>18642084</v>
      </c>
    </row>
    <row r="3281" spans="1:19" x14ac:dyDescent="0.4">
      <c r="A3281" s="4">
        <v>45838</v>
      </c>
      <c r="B3281" s="7">
        <f t="shared" si="209"/>
        <v>348496</v>
      </c>
      <c r="C3281" s="7">
        <v>1328850411</v>
      </c>
      <c r="D3281" s="2"/>
      <c r="E3281"/>
      <c r="F3281" s="8">
        <f t="shared" si="207"/>
        <v>250026</v>
      </c>
      <c r="G3281" s="8">
        <v>1332149285</v>
      </c>
      <c r="J3281" s="9">
        <f t="shared" si="206"/>
        <v>903</v>
      </c>
      <c r="K3281" s="9">
        <v>76001512</v>
      </c>
      <c r="L3281" s="5"/>
      <c r="N3281" s="10">
        <f t="shared" si="208"/>
        <v>1395</v>
      </c>
      <c r="O3281" s="10">
        <v>25152668</v>
      </c>
      <c r="R3281" s="11">
        <f t="shared" si="210"/>
        <v>614</v>
      </c>
      <c r="S3281" s="11">
        <v>18642698</v>
      </c>
    </row>
    <row r="3282" spans="1:19" x14ac:dyDescent="0.4">
      <c r="A3282" s="4">
        <v>45839</v>
      </c>
      <c r="B3282" s="7">
        <f t="shared" si="209"/>
        <v>297836</v>
      </c>
      <c r="C3282" s="7">
        <v>1329148247</v>
      </c>
      <c r="D3282" s="2"/>
      <c r="E3282"/>
      <c r="F3282" s="8">
        <f t="shared" si="207"/>
        <v>243157</v>
      </c>
      <c r="G3282" s="8">
        <v>1332392442</v>
      </c>
      <c r="J3282" s="9">
        <f t="shared" si="206"/>
        <v>880</v>
      </c>
      <c r="K3282" s="5">
        <v>76002392</v>
      </c>
      <c r="L3282" s="5"/>
      <c r="N3282" s="10">
        <f t="shared" si="208"/>
        <v>1599</v>
      </c>
      <c r="O3282" s="10">
        <v>25154267</v>
      </c>
      <c r="R3282" s="11">
        <f t="shared" si="210"/>
        <v>591</v>
      </c>
      <c r="S3282" s="11">
        <v>18643289</v>
      </c>
    </row>
    <row r="3283" spans="1:19" x14ac:dyDescent="0.4">
      <c r="A3283" s="4">
        <v>45840</v>
      </c>
      <c r="B3283" s="7">
        <f t="shared" si="209"/>
        <v>302595</v>
      </c>
      <c r="C3283" s="7">
        <v>1329450842</v>
      </c>
      <c r="D3283" s="2"/>
      <c r="E3283"/>
      <c r="F3283" s="8">
        <f t="shared" si="207"/>
        <v>247879</v>
      </c>
      <c r="G3283" s="8">
        <v>1332640321</v>
      </c>
      <c r="J3283" s="9">
        <f t="shared" si="206"/>
        <v>859</v>
      </c>
      <c r="K3283" s="9">
        <v>76003251</v>
      </c>
      <c r="L3283" s="5"/>
      <c r="N3283" s="10">
        <f t="shared" si="208"/>
        <v>1352</v>
      </c>
      <c r="O3283" s="10">
        <v>25155619</v>
      </c>
      <c r="R3283" s="11">
        <f t="shared" si="210"/>
        <v>1270</v>
      </c>
      <c r="S3283" s="11">
        <v>18644559</v>
      </c>
    </row>
    <row r="3284" spans="1:19" x14ac:dyDescent="0.4">
      <c r="A3284" s="4">
        <v>45841</v>
      </c>
      <c r="B3284" s="7">
        <f t="shared" si="209"/>
        <v>307099</v>
      </c>
      <c r="C3284" s="7">
        <v>1329757941</v>
      </c>
      <c r="D3284" s="2"/>
      <c r="E3284"/>
      <c r="F3284" s="8">
        <f t="shared" si="207"/>
        <v>242305</v>
      </c>
      <c r="G3284" s="8">
        <v>1332882626</v>
      </c>
      <c r="J3284" s="9">
        <f t="shared" si="206"/>
        <v>932</v>
      </c>
      <c r="K3284" s="9">
        <v>76004183</v>
      </c>
      <c r="L3284" s="5"/>
      <c r="N3284" s="10">
        <f t="shared" si="208"/>
        <v>1679</v>
      </c>
      <c r="O3284" s="10">
        <v>25157298</v>
      </c>
      <c r="R3284" s="11">
        <f t="shared" si="210"/>
        <v>1003</v>
      </c>
      <c r="S3284" s="11">
        <v>18645562</v>
      </c>
    </row>
    <row r="3285" spans="1:19" x14ac:dyDescent="0.4">
      <c r="A3285" s="4">
        <v>45842</v>
      </c>
      <c r="B3285" s="7">
        <f t="shared" si="209"/>
        <v>323029</v>
      </c>
      <c r="C3285" s="7">
        <v>1330080970</v>
      </c>
      <c r="D3285" s="2"/>
      <c r="E3285"/>
      <c r="F3285" s="8">
        <f t="shared" si="207"/>
        <v>249365</v>
      </c>
      <c r="G3285" s="8">
        <v>1333131991</v>
      </c>
      <c r="J3285" s="9">
        <f t="shared" si="206"/>
        <v>1032</v>
      </c>
      <c r="K3285" s="9">
        <v>76005215</v>
      </c>
      <c r="L3285" s="5"/>
      <c r="N3285" s="10">
        <f t="shared" si="208"/>
        <v>1829</v>
      </c>
      <c r="O3285" s="10">
        <v>25159127</v>
      </c>
      <c r="R3285" s="11">
        <f t="shared" si="210"/>
        <v>1401</v>
      </c>
      <c r="S3285" s="11">
        <v>18646963</v>
      </c>
    </row>
    <row r="3286" spans="1:19" x14ac:dyDescent="0.4">
      <c r="A3286" s="4">
        <v>45843</v>
      </c>
      <c r="B3286" s="7">
        <f t="shared" si="209"/>
        <v>362677</v>
      </c>
      <c r="C3286" s="7">
        <v>1330443647</v>
      </c>
      <c r="D3286" s="2"/>
      <c r="E3286"/>
      <c r="F3286" s="8">
        <f t="shared" si="207"/>
        <v>279429</v>
      </c>
      <c r="G3286" s="8">
        <v>1333411420</v>
      </c>
      <c r="J3286" s="9">
        <f t="shared" si="206"/>
        <v>1177</v>
      </c>
      <c r="K3286" s="9">
        <v>76006392</v>
      </c>
      <c r="L3286" s="5"/>
      <c r="N3286" s="10">
        <f t="shared" si="208"/>
        <v>2087</v>
      </c>
      <c r="O3286" s="10">
        <v>25161214</v>
      </c>
      <c r="R3286" s="11">
        <f t="shared" si="210"/>
        <v>1663</v>
      </c>
      <c r="S3286" s="11">
        <v>18648626</v>
      </c>
    </row>
    <row r="3287" spans="1:19" x14ac:dyDescent="0.4">
      <c r="A3287" s="4">
        <v>45844</v>
      </c>
      <c r="B3287" s="7">
        <f t="shared" si="209"/>
        <v>369970</v>
      </c>
      <c r="C3287" s="7">
        <v>1330813617</v>
      </c>
      <c r="D3287" s="2"/>
      <c r="E3287"/>
      <c r="F3287" s="8">
        <f t="shared" si="207"/>
        <v>304478</v>
      </c>
      <c r="G3287" s="8">
        <v>1333715898</v>
      </c>
      <c r="J3287" s="9">
        <f t="shared" si="206"/>
        <v>1107</v>
      </c>
      <c r="K3287" s="9">
        <v>76007499</v>
      </c>
      <c r="L3287" s="5"/>
      <c r="N3287" s="10">
        <f t="shared" si="208"/>
        <v>2687</v>
      </c>
      <c r="O3287" s="10">
        <v>25163901</v>
      </c>
      <c r="R3287" s="11">
        <f t="shared" si="210"/>
        <v>1747</v>
      </c>
      <c r="S3287" s="11">
        <v>18650373</v>
      </c>
    </row>
    <row r="3288" spans="1:19" x14ac:dyDescent="0.4">
      <c r="A3288" s="4">
        <v>45845</v>
      </c>
      <c r="B3288" s="7">
        <f t="shared" si="209"/>
        <v>312387</v>
      </c>
      <c r="C3288" s="7">
        <v>1331126004</v>
      </c>
      <c r="D3288" s="2"/>
      <c r="E3288"/>
      <c r="F3288" s="8">
        <f t="shared" si="207"/>
        <v>225318</v>
      </c>
      <c r="G3288" s="1">
        <v>1333941216</v>
      </c>
      <c r="J3288" s="9">
        <f t="shared" si="206"/>
        <v>998</v>
      </c>
      <c r="K3288" s="9">
        <v>76008497</v>
      </c>
      <c r="L3288" s="5"/>
      <c r="N3288" s="10">
        <f t="shared" si="208"/>
        <v>1896</v>
      </c>
      <c r="O3288" s="10">
        <v>25165797</v>
      </c>
      <c r="R3288" s="11">
        <f t="shared" si="210"/>
        <v>1177</v>
      </c>
      <c r="S3288" s="11">
        <v>18651550</v>
      </c>
    </row>
    <row r="3289" spans="1:19" x14ac:dyDescent="0.4">
      <c r="A3289" s="4">
        <v>45846</v>
      </c>
      <c r="B3289" s="7">
        <f t="shared" si="209"/>
        <v>296901</v>
      </c>
      <c r="C3289" s="7">
        <v>1331422905</v>
      </c>
      <c r="D3289" s="2"/>
      <c r="E3289"/>
      <c r="F3289" s="8">
        <f t="shared" si="207"/>
        <v>232017</v>
      </c>
      <c r="G3289" s="8">
        <v>1334173233</v>
      </c>
      <c r="J3289" s="9">
        <f t="shared" si="206"/>
        <v>1103</v>
      </c>
      <c r="K3289" s="9">
        <v>76009600</v>
      </c>
      <c r="L3289" s="5"/>
      <c r="N3289" s="10">
        <f t="shared" si="208"/>
        <v>1765</v>
      </c>
      <c r="O3289" s="10">
        <v>25167562</v>
      </c>
      <c r="R3289" s="11">
        <f t="shared" si="210"/>
        <v>861</v>
      </c>
      <c r="S3289" s="11">
        <v>18652411</v>
      </c>
    </row>
    <row r="3290" spans="1:19" x14ac:dyDescent="0.4">
      <c r="A3290" s="4">
        <v>45847</v>
      </c>
      <c r="B3290" s="7">
        <f t="shared" si="209"/>
        <v>309531</v>
      </c>
      <c r="C3290" s="2">
        <v>1331732436</v>
      </c>
      <c r="D3290" s="2"/>
      <c r="E3290"/>
      <c r="F3290" s="8">
        <f t="shared" si="207"/>
        <v>223793</v>
      </c>
      <c r="G3290" s="1">
        <v>1334397026</v>
      </c>
      <c r="J3290" s="9">
        <f t="shared" si="206"/>
        <v>947</v>
      </c>
      <c r="K3290" s="5">
        <v>76010547</v>
      </c>
      <c r="N3290" s="10">
        <f t="shared" si="208"/>
        <v>1824</v>
      </c>
      <c r="O3290" s="6">
        <v>25169386</v>
      </c>
      <c r="R3290" s="11">
        <f t="shared" si="210"/>
        <v>1118</v>
      </c>
      <c r="S3290" s="25">
        <v>18653529</v>
      </c>
    </row>
    <row r="3291" spans="1:19" x14ac:dyDescent="0.4">
      <c r="A3291" s="4">
        <v>45848</v>
      </c>
    </row>
  </sheetData>
  <phoneticPr fontId="3"/>
  <conditionalFormatting sqref="B2:B1262 B1271:B1272 B1274:B1283 B3291:B1048576">
    <cfRule type="top10" dxfId="10" priority="13" rank="10"/>
  </conditionalFormatting>
  <conditionalFormatting sqref="B1263:B1270">
    <cfRule type="top10" dxfId="9" priority="12" rank="10"/>
  </conditionalFormatting>
  <conditionalFormatting sqref="B1273">
    <cfRule type="top10" dxfId="8" priority="11" rank="10"/>
  </conditionalFormatting>
  <conditionalFormatting sqref="B1284:B3290">
    <cfRule type="top10" dxfId="7" priority="10" rank="10"/>
  </conditionalFormatting>
  <conditionalFormatting sqref="J1:J2">
    <cfRule type="top10" dxfId="6" priority="8" rank="10"/>
  </conditionalFormatting>
  <conditionalFormatting sqref="J733:J775 L733:L775">
    <cfRule type="top10" dxfId="5" priority="7" rank="10"/>
  </conditionalFormatting>
  <conditionalFormatting sqref="J776:J1217 L776:L837">
    <cfRule type="top10" dxfId="4" priority="6" rank="10"/>
  </conditionalFormatting>
  <conditionalFormatting sqref="J1263:J1274">
    <cfRule type="top10" dxfId="3" priority="5" rank="10"/>
  </conditionalFormatting>
  <conditionalFormatting sqref="J1284:J3290">
    <cfRule type="top10" dxfId="2" priority="18" rank="10"/>
  </conditionalFormatting>
  <conditionalFormatting sqref="N1:N2 N1638:N3290">
    <cfRule type="top10" dxfId="1" priority="23" rank="10"/>
  </conditionalFormatting>
  <conditionalFormatting sqref="R1:R2 R1638:R3290">
    <cfRule type="top10" dxfId="0" priority="28" rank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matome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2025-07-09T21:43:20Z</dcterms:created>
  <dcterms:modified xsi:type="dcterms:W3CDTF">2025-07-09T21:52:23Z</dcterms:modified>
</cp:coreProperties>
</file>